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3220" windowHeight="22680" tabRatio="500" activeTab="0"/>
  </bookViews>
  <sheets>
    <sheet name="Species" sheetId="1" r:id="rId1"/>
  </sheets>
  <externalReferences>
    <externalReference r:id="rId4"/>
  </externalReferences>
  <definedNames>
    <definedName name="tabfile" localSheetId="0">'Species'!$B$3:$E$94</definedName>
    <definedName name="tabfile" localSheetId="0">'Species'!$B$3:$E$94</definedName>
  </definedNames>
  <calcPr fullCalcOnLoad="1"/>
</workbook>
</file>

<file path=xl/sharedStrings.xml><?xml version="1.0" encoding="utf-8"?>
<sst xmlns="http://schemas.openxmlformats.org/spreadsheetml/2006/main" count="129" uniqueCount="119">
  <si>
    <t>CaMKII_Thr306</t>
  </si>
  <si>
    <t>CaMKII_Thr286</t>
  </si>
  <si>
    <t>CaMKII_CaM</t>
  </si>
  <si>
    <t>[68]</t>
  </si>
  <si>
    <t>CaMKII</t>
  </si>
  <si>
    <t>CaMKII</t>
  </si>
  <si>
    <t>CaMCA2_CaNAB</t>
  </si>
  <si>
    <t>CaMCa3_CaNAB</t>
  </si>
  <si>
    <t>CaMCa4_CaNAB</t>
  </si>
  <si>
    <t>CaNAB_Ca4</t>
  </si>
  <si>
    <t>CaNAB_Ca2</t>
  </si>
  <si>
    <t>CaNAB</t>
  </si>
  <si>
    <t>PP2B</t>
  </si>
  <si>
    <t>I1_p</t>
  </si>
  <si>
    <t>PP1_I1_p</t>
  </si>
  <si>
    <t>PP1_I1</t>
  </si>
  <si>
    <t>I1</t>
  </si>
  <si>
    <t>I1</t>
  </si>
  <si>
    <t>PP1_D75_137</t>
  </si>
  <si>
    <t>PP1_D137</t>
  </si>
  <si>
    <t>PP1_D75</t>
  </si>
  <si>
    <t>PP1_D</t>
  </si>
  <si>
    <t>PP1_D34_75_137</t>
  </si>
  <si>
    <t>PP1_D34_75</t>
  </si>
  <si>
    <t>PP1_D34_137</t>
  </si>
  <si>
    <t>PP1_D34</t>
  </si>
  <si>
    <t>PP1_active</t>
  </si>
  <si>
    <t>PP1</t>
  </si>
  <si>
    <t>PKA_D75_137</t>
  </si>
  <si>
    <t>PKA_D75</t>
  </si>
  <si>
    <t>PKA_active</t>
  </si>
  <si>
    <t>R2_cAMP4</t>
  </si>
  <si>
    <t>R2C2_cAMP4</t>
  </si>
  <si>
    <t>R2C2_cAMP2</t>
  </si>
  <si>
    <t>R2C2</t>
  </si>
  <si>
    <t>PKA</t>
  </si>
  <si>
    <t>Reference</t>
  </si>
  <si>
    <t>Note</t>
  </si>
  <si>
    <t>InitialConc (uM)</t>
  </si>
  <si>
    <t>Name</t>
  </si>
  <si>
    <t>Group</t>
  </si>
  <si>
    <r>
      <t xml:space="preserve">Table S1. </t>
    </r>
    <r>
      <rPr>
        <sz val="10"/>
        <rFont val="Arial"/>
        <family val="0"/>
      </rPr>
      <t>Initial concentrations</t>
    </r>
  </si>
  <si>
    <t>CDK5</t>
  </si>
  <si>
    <t>Estimated</t>
  </si>
  <si>
    <t>CDK5p</t>
  </si>
  <si>
    <t>Cdk5</t>
  </si>
  <si>
    <t>CK1</t>
  </si>
  <si>
    <t>CK1p</t>
  </si>
  <si>
    <t>CK1</t>
  </si>
  <si>
    <t>PP2C</t>
  </si>
  <si>
    <t>PP2C</t>
  </si>
  <si>
    <t>PDE1_CaM</t>
  </si>
  <si>
    <t>PDE1</t>
  </si>
  <si>
    <t>PDE2_p</t>
  </si>
  <si>
    <t>[22]</t>
  </si>
  <si>
    <t>PDE2</t>
  </si>
  <si>
    <t>PDE</t>
  </si>
  <si>
    <t>AC_Gsa_ATP</t>
  </si>
  <si>
    <t>ACGsa_Ca_ATP</t>
  </si>
  <si>
    <t>ACGsa_Ca</t>
  </si>
  <si>
    <t>AC_Ca</t>
  </si>
  <si>
    <t>buffered</t>
  </si>
  <si>
    <t>ATP</t>
  </si>
  <si>
    <t>cAMP</t>
  </si>
  <si>
    <t>AC_Gsa</t>
  </si>
  <si>
    <t>[22]</t>
  </si>
  <si>
    <t>AC</t>
  </si>
  <si>
    <t>AC</t>
  </si>
  <si>
    <t>Gsa_GDP</t>
  </si>
  <si>
    <t>Gsa_GTP</t>
  </si>
  <si>
    <t>bc</t>
  </si>
  <si>
    <t>Gs_GDP</t>
  </si>
  <si>
    <t>D1R_DA_Gs</t>
  </si>
  <si>
    <t>D1R_DA</t>
  </si>
  <si>
    <t>D1R_Gs</t>
  </si>
  <si>
    <t>D1R</t>
  </si>
  <si>
    <t>DR</t>
  </si>
  <si>
    <t>Anchor</t>
  </si>
  <si>
    <t>Bulk_AMPAR</t>
  </si>
  <si>
    <t>GluR_I</t>
  </si>
  <si>
    <t>GluR_I_845p</t>
  </si>
  <si>
    <t>GluR_I_831p_845p</t>
  </si>
  <si>
    <t>GluR_831p_845p</t>
  </si>
  <si>
    <t>GluR_845p</t>
  </si>
  <si>
    <t>GluR</t>
  </si>
  <si>
    <t>GluR</t>
  </si>
  <si>
    <t>B2p</t>
  </si>
  <si>
    <t>PP2A</t>
  </si>
  <si>
    <t>B1_2Ca</t>
  </si>
  <si>
    <t>PP2A_Ca</t>
  </si>
  <si>
    <t>PP2A_PKA</t>
  </si>
  <si>
    <t>B2</t>
  </si>
  <si>
    <t>[68]</t>
  </si>
  <si>
    <t>B1</t>
  </si>
  <si>
    <t>PP2A</t>
  </si>
  <si>
    <t>D75_137</t>
  </si>
  <si>
    <t>D34_75_137</t>
  </si>
  <si>
    <t>D34_137</t>
  </si>
  <si>
    <t>D34_75</t>
  </si>
  <si>
    <t>D75</t>
  </si>
  <si>
    <t>D137</t>
  </si>
  <si>
    <t>D34</t>
  </si>
  <si>
    <t>[66]</t>
  </si>
  <si>
    <t>D</t>
  </si>
  <si>
    <t>DARPP-32</t>
  </si>
  <si>
    <t>CaM_Ca4</t>
  </si>
  <si>
    <t>CaM</t>
  </si>
  <si>
    <t>CaM_Ca3</t>
  </si>
  <si>
    <t>CaM_TR2_Ca2</t>
  </si>
  <si>
    <t>CaM</t>
  </si>
  <si>
    <t>basal_CaMKII</t>
  </si>
  <si>
    <t>CaMKII_Thr286_305</t>
  </si>
  <si>
    <t>CaMKII_Thr286p_CaM</t>
  </si>
  <si>
    <t>tot_CaM_CaMKII + tot_autonomous_CaMKII</t>
  </si>
  <si>
    <t>CaMKII_act</t>
  </si>
  <si>
    <t>CaMKII_Thr286_305 + CaMKII_Thr286</t>
  </si>
  <si>
    <t>tot_autonomous_CaMKII</t>
  </si>
  <si>
    <t>CaMKII_CaM + CaMKII_Thr286p_CaM</t>
  </si>
  <si>
    <t>tot_CaM_CaMKII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</si>
</sst>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.e+0"/>
  </numFmts>
  <fonts count="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0"/>
    </font>
    <font>
      <sz val="6"/>
      <name val="Arial"/>
      <family val="0"/>
    </font>
    <font>
      <sz val="6"/>
      <name val="ＭＳ Ｐゴシック"/>
      <family val="0"/>
    </font>
    <font>
      <sz val="6"/>
      <name val="Osaka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76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176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76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 horizontal="left"/>
    </xf>
    <xf numFmtId="176" fontId="4" fillId="0" borderId="8" xfId="0" applyNumberFormat="1" applyFont="1" applyBorder="1" applyAlignment="1">
      <alignment horizontal="left"/>
    </xf>
    <xf numFmtId="177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77" fontId="4" fillId="0" borderId="1" xfId="0" applyNumberFormat="1" applyFont="1" applyBorder="1" applyAlignment="1">
      <alignment horizontal="left"/>
    </xf>
    <xf numFmtId="176" fontId="4" fillId="0" borderId="3" xfId="0" applyNumberFormat="1" applyFont="1" applyBorder="1" applyAlignment="1">
      <alignment horizontal="left"/>
    </xf>
    <xf numFmtId="176" fontId="4" fillId="0" borderId="4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ospaper\final_submission\Supporting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zymes"/>
      <sheetName val="Re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2"/>
  <sheetViews>
    <sheetView tabSelected="1" workbookViewId="0" topLeftCell="A1">
      <selection activeCell="A2" sqref="A2"/>
    </sheetView>
  </sheetViews>
  <sheetFormatPr defaultColWidth="13.00390625" defaultRowHeight="14.25"/>
  <cols>
    <col min="1" max="1" width="11.625" style="1" customWidth="1"/>
    <col min="2" max="2" width="21.875" style="1" customWidth="1"/>
    <col min="3" max="3" width="15.00390625" style="1" customWidth="1"/>
    <col min="4" max="4" width="36.125" style="1" customWidth="1"/>
    <col min="5" max="5" width="10.25390625" style="1" customWidth="1"/>
    <col min="6" max="16384" width="12.75390625" style="1" customWidth="1"/>
  </cols>
  <sheetData>
    <row r="2" ht="12">
      <c r="A2" s="19" t="s">
        <v>41</v>
      </c>
    </row>
    <row r="3" spans="1:5" ht="12">
      <c r="A3" s="10" t="s">
        <v>40</v>
      </c>
      <c r="B3" s="10" t="s">
        <v>39</v>
      </c>
      <c r="C3" s="18" t="s">
        <v>38</v>
      </c>
      <c r="D3" s="10" t="s">
        <v>37</v>
      </c>
      <c r="E3" s="18" t="s">
        <v>36</v>
      </c>
    </row>
    <row r="4" spans="1:5" ht="12">
      <c r="A4" s="7" t="s">
        <v>35</v>
      </c>
      <c r="B4" s="7" t="s">
        <v>34</v>
      </c>
      <c r="C4" s="8">
        <v>3.5893</v>
      </c>
      <c r="D4" s="7"/>
      <c r="E4" s="9" t="s">
        <v>43</v>
      </c>
    </row>
    <row r="5" spans="1:5" ht="12">
      <c r="A5" s="7"/>
      <c r="B5" s="7" t="s">
        <v>33</v>
      </c>
      <c r="C5" s="8">
        <v>0.10292</v>
      </c>
      <c r="D5" s="7"/>
      <c r="E5" s="7"/>
    </row>
    <row r="6" spans="1:5" ht="12">
      <c r="A6" s="7"/>
      <c r="B6" s="7" t="s">
        <v>32</v>
      </c>
      <c r="C6" s="12">
        <v>0.0048783</v>
      </c>
      <c r="D6" s="7"/>
      <c r="E6" s="7"/>
    </row>
    <row r="7" spans="1:5" ht="12">
      <c r="A7" s="7"/>
      <c r="B7" s="7" t="s">
        <v>31</v>
      </c>
      <c r="C7" s="8">
        <v>0.68822</v>
      </c>
      <c r="D7" s="7"/>
      <c r="E7" s="7"/>
    </row>
    <row r="8" spans="1:5" ht="12">
      <c r="A8" s="7"/>
      <c r="B8" s="7" t="s">
        <v>30</v>
      </c>
      <c r="C8" s="8">
        <v>0.064572</v>
      </c>
      <c r="D8" s="7"/>
      <c r="E8" s="7"/>
    </row>
    <row r="9" spans="1:5" ht="12">
      <c r="A9" s="7"/>
      <c r="B9" s="7" t="s">
        <v>29</v>
      </c>
      <c r="C9" s="8">
        <v>1.2272</v>
      </c>
      <c r="D9" s="7"/>
      <c r="E9" s="7"/>
    </row>
    <row r="10" spans="1:5" ht="12">
      <c r="A10" s="7"/>
      <c r="B10" s="7" t="s">
        <v>28</v>
      </c>
      <c r="C10" s="8">
        <v>0.048046</v>
      </c>
      <c r="D10" s="7"/>
      <c r="E10" s="7"/>
    </row>
    <row r="11" spans="1:5" ht="12">
      <c r="A11" s="5" t="s">
        <v>27</v>
      </c>
      <c r="B11" s="5" t="s">
        <v>26</v>
      </c>
      <c r="C11" s="6">
        <v>2.3017</v>
      </c>
      <c r="D11" s="5"/>
      <c r="E11" s="14" t="s">
        <v>3</v>
      </c>
    </row>
    <row r="12" spans="1:5" ht="12">
      <c r="A12" s="7"/>
      <c r="B12" s="7" t="s">
        <v>25</v>
      </c>
      <c r="C12" s="8">
        <v>0.24255</v>
      </c>
      <c r="D12" s="7"/>
      <c r="E12" s="13"/>
    </row>
    <row r="13" spans="1:5" ht="12">
      <c r="A13" s="7"/>
      <c r="B13" s="7" t="s">
        <v>24</v>
      </c>
      <c r="C13" s="8">
        <v>0.03326</v>
      </c>
      <c r="D13" s="7"/>
      <c r="E13" s="13"/>
    </row>
    <row r="14" spans="1:5" ht="12">
      <c r="A14" s="7"/>
      <c r="B14" s="7" t="s">
        <v>23</v>
      </c>
      <c r="C14" s="12">
        <v>5.3027E-05</v>
      </c>
      <c r="D14" s="7"/>
      <c r="E14" s="13"/>
    </row>
    <row r="15" spans="1:5" ht="12">
      <c r="A15" s="7"/>
      <c r="B15" s="7" t="s">
        <v>22</v>
      </c>
      <c r="C15" s="12">
        <v>7.841E-06</v>
      </c>
      <c r="D15" s="7"/>
      <c r="E15" s="13"/>
    </row>
    <row r="16" spans="1:5" ht="12">
      <c r="A16" s="7"/>
      <c r="B16" s="7" t="s">
        <v>21</v>
      </c>
      <c r="C16" s="8">
        <v>0.24318</v>
      </c>
      <c r="D16" s="7"/>
      <c r="E16" s="13"/>
    </row>
    <row r="17" spans="1:5" ht="12">
      <c r="A17" s="7"/>
      <c r="B17" s="7" t="s">
        <v>20</v>
      </c>
      <c r="C17" s="12">
        <v>5.3166E-05</v>
      </c>
      <c r="D17" s="7"/>
      <c r="E17" s="13"/>
    </row>
    <row r="18" spans="1:5" ht="12">
      <c r="A18" s="7"/>
      <c r="B18" s="7" t="s">
        <v>19</v>
      </c>
      <c r="C18" s="8">
        <v>0.0098078</v>
      </c>
      <c r="D18" s="7"/>
      <c r="E18" s="13"/>
    </row>
    <row r="19" spans="1:5" ht="12">
      <c r="A19" s="7"/>
      <c r="B19" s="7" t="s">
        <v>18</v>
      </c>
      <c r="C19" s="12">
        <v>2.3122E-06</v>
      </c>
      <c r="D19" s="7"/>
      <c r="E19" s="13"/>
    </row>
    <row r="20" spans="1:5" ht="12">
      <c r="A20" s="5" t="s">
        <v>17</v>
      </c>
      <c r="B20" s="5" t="s">
        <v>16</v>
      </c>
      <c r="C20" s="17">
        <v>0.68337</v>
      </c>
      <c r="D20" s="5"/>
      <c r="E20" s="14" t="s">
        <v>3</v>
      </c>
    </row>
    <row r="21" spans="1:5" ht="12">
      <c r="A21" s="7"/>
      <c r="B21" s="7" t="s">
        <v>15</v>
      </c>
      <c r="C21" s="16">
        <v>0.012345</v>
      </c>
      <c r="D21" s="7"/>
      <c r="E21" s="7"/>
    </row>
    <row r="22" spans="1:5" ht="12">
      <c r="A22" s="7"/>
      <c r="B22" s="7" t="s">
        <v>14</v>
      </c>
      <c r="C22" s="16">
        <v>2.1988</v>
      </c>
      <c r="D22" s="7"/>
      <c r="E22" s="7"/>
    </row>
    <row r="23" spans="1:5" ht="12">
      <c r="A23" s="2"/>
      <c r="B23" s="2" t="s">
        <v>13</v>
      </c>
      <c r="C23" s="15">
        <v>0.00067263</v>
      </c>
      <c r="D23" s="2"/>
      <c r="E23" s="2"/>
    </row>
    <row r="24" spans="1:5" ht="12">
      <c r="A24" s="5" t="s">
        <v>12</v>
      </c>
      <c r="B24" s="5" t="s">
        <v>11</v>
      </c>
      <c r="C24" s="6">
        <v>0.2689</v>
      </c>
      <c r="D24" s="5"/>
      <c r="E24" s="14" t="s">
        <v>3</v>
      </c>
    </row>
    <row r="25" spans="1:5" ht="12">
      <c r="A25" s="7"/>
      <c r="B25" s="7" t="s">
        <v>10</v>
      </c>
      <c r="C25" s="8">
        <v>9.6885</v>
      </c>
      <c r="D25" s="7"/>
      <c r="E25" s="13"/>
    </row>
    <row r="26" spans="1:5" ht="12">
      <c r="A26" s="7"/>
      <c r="B26" s="7" t="s">
        <v>9</v>
      </c>
      <c r="C26" s="8">
        <v>0.12557</v>
      </c>
      <c r="D26" s="7"/>
      <c r="E26" s="13"/>
    </row>
    <row r="27" spans="1:5" ht="12">
      <c r="A27" s="7"/>
      <c r="B27" s="7" t="s">
        <v>8</v>
      </c>
      <c r="C27" s="12">
        <v>0.00095452</v>
      </c>
      <c r="D27" s="7"/>
      <c r="E27" s="13"/>
    </row>
    <row r="28" spans="1:5" ht="12">
      <c r="A28" s="7"/>
      <c r="B28" s="7" t="s">
        <v>7</v>
      </c>
      <c r="C28" s="8">
        <v>0.012762</v>
      </c>
      <c r="D28" s="7"/>
      <c r="E28" s="13"/>
    </row>
    <row r="29" spans="1:5" ht="12">
      <c r="A29" s="7"/>
      <c r="B29" s="7" t="s">
        <v>6</v>
      </c>
      <c r="C29" s="8">
        <v>0.0063358</v>
      </c>
      <c r="D29" s="7"/>
      <c r="E29" s="13"/>
    </row>
    <row r="30" spans="1:5" ht="12">
      <c r="A30" s="5" t="s">
        <v>5</v>
      </c>
      <c r="B30" s="5" t="s">
        <v>4</v>
      </c>
      <c r="C30" s="6">
        <v>18.893</v>
      </c>
      <c r="D30" s="5"/>
      <c r="E30" s="14" t="s">
        <v>3</v>
      </c>
    </row>
    <row r="31" spans="1:5" ht="12">
      <c r="A31" s="7"/>
      <c r="B31" s="7" t="s">
        <v>2</v>
      </c>
      <c r="C31" s="12">
        <v>0.0029047</v>
      </c>
      <c r="D31" s="7"/>
      <c r="E31" s="13"/>
    </row>
    <row r="32" spans="1:5" ht="12">
      <c r="A32" s="7"/>
      <c r="B32" s="7" t="s">
        <v>1</v>
      </c>
      <c r="C32" s="8">
        <v>0.32935</v>
      </c>
      <c r="D32" s="7"/>
      <c r="E32" s="13"/>
    </row>
    <row r="33" spans="1:5" ht="12">
      <c r="A33" s="7"/>
      <c r="B33" s="7" t="s">
        <v>0</v>
      </c>
      <c r="C33" s="8">
        <v>0.0133</v>
      </c>
      <c r="D33" s="7"/>
      <c r="E33" s="13"/>
    </row>
    <row r="34" spans="1:5" ht="12">
      <c r="A34" s="7"/>
      <c r="B34" s="7" t="s">
        <v>118</v>
      </c>
      <c r="C34" s="8">
        <v>0.019097</v>
      </c>
      <c r="D34" s="7" t="s">
        <v>117</v>
      </c>
      <c r="E34" s="13"/>
    </row>
    <row r="35" spans="1:5" ht="12">
      <c r="A35" s="7"/>
      <c r="B35" s="7" t="s">
        <v>116</v>
      </c>
      <c r="C35" s="8">
        <v>0.34265</v>
      </c>
      <c r="D35" s="7" t="s">
        <v>115</v>
      </c>
      <c r="E35" s="13"/>
    </row>
    <row r="36" spans="1:5" ht="12">
      <c r="A36" s="7"/>
      <c r="B36" s="7" t="s">
        <v>114</v>
      </c>
      <c r="C36" s="8">
        <v>0.36175</v>
      </c>
      <c r="D36" s="7" t="s">
        <v>113</v>
      </c>
      <c r="E36" s="13"/>
    </row>
    <row r="37" spans="1:5" ht="12">
      <c r="A37" s="7"/>
      <c r="B37" s="7" t="s">
        <v>112</v>
      </c>
      <c r="C37" s="8">
        <v>0.016192</v>
      </c>
      <c r="D37" s="7"/>
      <c r="E37" s="13"/>
    </row>
    <row r="38" spans="1:5" ht="12">
      <c r="A38" s="7"/>
      <c r="B38" s="7" t="s">
        <v>111</v>
      </c>
      <c r="C38" s="8">
        <v>0.0133</v>
      </c>
      <c r="D38" s="7"/>
      <c r="E38" s="13"/>
    </row>
    <row r="39" spans="1:5" ht="12">
      <c r="A39" s="7"/>
      <c r="B39" s="7" t="s">
        <v>110</v>
      </c>
      <c r="C39" s="8">
        <v>2</v>
      </c>
      <c r="D39" s="7"/>
      <c r="E39" s="13"/>
    </row>
    <row r="40" spans="1:5" ht="12">
      <c r="A40" s="5" t="s">
        <v>109</v>
      </c>
      <c r="B40" s="5" t="s">
        <v>108</v>
      </c>
      <c r="C40" s="6">
        <v>0.21023</v>
      </c>
      <c r="D40" s="5"/>
      <c r="E40" s="9" t="s">
        <v>43</v>
      </c>
    </row>
    <row r="41" spans="1:5" ht="12">
      <c r="A41" s="7"/>
      <c r="B41" s="7" t="s">
        <v>107</v>
      </c>
      <c r="C41" s="12">
        <v>0.0045412</v>
      </c>
      <c r="D41" s="7"/>
      <c r="E41" s="7"/>
    </row>
    <row r="42" spans="1:5" ht="12">
      <c r="A42" s="7"/>
      <c r="B42" s="7" t="s">
        <v>106</v>
      </c>
      <c r="C42" s="8">
        <v>58.4</v>
      </c>
      <c r="D42" s="7"/>
      <c r="E42" s="7"/>
    </row>
    <row r="43" spans="1:5" ht="12">
      <c r="A43" s="7"/>
      <c r="B43" s="7" t="s">
        <v>105</v>
      </c>
      <c r="C43" s="12">
        <v>1.267E-05</v>
      </c>
      <c r="D43" s="7"/>
      <c r="E43" s="7"/>
    </row>
    <row r="44" spans="1:5" ht="12">
      <c r="A44" s="7"/>
      <c r="B44" s="7"/>
      <c r="C44" s="8">
        <f>SUM(C40:C43)</f>
        <v>58.61478387</v>
      </c>
      <c r="D44" s="7"/>
      <c r="E44" s="2"/>
    </row>
    <row r="45" spans="1:5" ht="12">
      <c r="A45" s="5" t="s">
        <v>104</v>
      </c>
      <c r="B45" s="5" t="s">
        <v>103</v>
      </c>
      <c r="C45" s="6">
        <v>34.97</v>
      </c>
      <c r="D45" s="5"/>
      <c r="E45" s="14" t="s">
        <v>102</v>
      </c>
    </row>
    <row r="46" spans="1:5" ht="12">
      <c r="A46" s="7"/>
      <c r="B46" s="7" t="s">
        <v>101</v>
      </c>
      <c r="C46" s="8">
        <v>0.010776</v>
      </c>
      <c r="D46" s="7"/>
      <c r="E46" s="13"/>
    </row>
    <row r="47" spans="1:5" ht="12">
      <c r="A47" s="7"/>
      <c r="B47" s="7" t="s">
        <v>100</v>
      </c>
      <c r="C47" s="8">
        <v>1.3691</v>
      </c>
      <c r="D47" s="7"/>
      <c r="E47" s="13"/>
    </row>
    <row r="48" spans="1:5" ht="12">
      <c r="A48" s="7"/>
      <c r="B48" s="7" t="s">
        <v>99</v>
      </c>
      <c r="C48" s="8">
        <v>9.915</v>
      </c>
      <c r="D48" s="7"/>
      <c r="E48" s="13"/>
    </row>
    <row r="49" spans="1:5" ht="12">
      <c r="A49" s="7"/>
      <c r="B49" s="7" t="s">
        <v>98</v>
      </c>
      <c r="C49" s="12">
        <v>2.3558E-06</v>
      </c>
      <c r="D49" s="7"/>
      <c r="E49" s="13"/>
    </row>
    <row r="50" spans="1:5" ht="12">
      <c r="A50" s="7"/>
      <c r="B50" s="7" t="s">
        <v>97</v>
      </c>
      <c r="C50" s="12">
        <v>0.00045502</v>
      </c>
      <c r="D50" s="7"/>
      <c r="E50" s="13"/>
    </row>
    <row r="51" spans="1:5" ht="12">
      <c r="A51" s="7"/>
      <c r="B51" s="7" t="s">
        <v>96</v>
      </c>
      <c r="C51" s="12">
        <v>1.0727E-07</v>
      </c>
      <c r="D51" s="7"/>
      <c r="E51" s="13"/>
    </row>
    <row r="52" spans="1:5" ht="12">
      <c r="A52" s="7"/>
      <c r="B52" s="7" t="s">
        <v>95</v>
      </c>
      <c r="C52" s="8">
        <v>0.3882</v>
      </c>
      <c r="D52" s="7"/>
      <c r="E52" s="13"/>
    </row>
    <row r="53" spans="1:5" ht="12">
      <c r="A53" s="5" t="s">
        <v>94</v>
      </c>
      <c r="B53" s="5" t="s">
        <v>93</v>
      </c>
      <c r="C53" s="6">
        <v>2.365</v>
      </c>
      <c r="D53" s="5"/>
      <c r="E53" s="14" t="s">
        <v>92</v>
      </c>
    </row>
    <row r="54" spans="1:5" ht="12">
      <c r="A54" s="7"/>
      <c r="B54" s="7" t="s">
        <v>91</v>
      </c>
      <c r="C54" s="8">
        <v>2.1008</v>
      </c>
      <c r="D54" s="7"/>
      <c r="E54" s="13"/>
    </row>
    <row r="55" spans="1:5" ht="12">
      <c r="A55" s="7"/>
      <c r="B55" s="7" t="s">
        <v>90</v>
      </c>
      <c r="C55" s="8">
        <v>0.0088947</v>
      </c>
      <c r="D55" s="7"/>
      <c r="E55" s="13"/>
    </row>
    <row r="56" spans="1:5" ht="12">
      <c r="A56" s="7"/>
      <c r="B56" s="7" t="s">
        <v>89</v>
      </c>
      <c r="C56" s="12">
        <v>0.0012124</v>
      </c>
      <c r="D56" s="7"/>
      <c r="E56" s="13"/>
    </row>
    <row r="57" spans="1:5" ht="12">
      <c r="A57" s="7"/>
      <c r="B57" s="7" t="s">
        <v>88</v>
      </c>
      <c r="C57" s="12">
        <v>0.00034908</v>
      </c>
      <c r="D57" s="7"/>
      <c r="E57" s="13"/>
    </row>
    <row r="58" spans="1:5" ht="12">
      <c r="A58" s="7"/>
      <c r="B58" s="7" t="s">
        <v>87</v>
      </c>
      <c r="C58" s="8">
        <v>0.41675</v>
      </c>
      <c r="D58" s="7"/>
      <c r="E58" s="13"/>
    </row>
    <row r="59" spans="1:5" ht="12">
      <c r="A59" s="7"/>
      <c r="B59" s="7" t="s">
        <v>86</v>
      </c>
      <c r="C59" s="8">
        <v>0.019613</v>
      </c>
      <c r="D59" s="7"/>
      <c r="E59" s="13"/>
    </row>
    <row r="60" spans="1:5" ht="12">
      <c r="A60" s="5" t="s">
        <v>85</v>
      </c>
      <c r="B60" s="5" t="s">
        <v>84</v>
      </c>
      <c r="C60" s="6">
        <v>0.017575</v>
      </c>
      <c r="D60" s="5"/>
      <c r="E60" s="9" t="s">
        <v>43</v>
      </c>
    </row>
    <row r="61" spans="1:5" ht="12">
      <c r="A61" s="7"/>
      <c r="B61" s="7" t="s">
        <v>83</v>
      </c>
      <c r="C61" s="8">
        <v>0.0082997</v>
      </c>
      <c r="D61" s="7"/>
      <c r="E61" s="7"/>
    </row>
    <row r="62" spans="1:5" ht="12">
      <c r="A62" s="7"/>
      <c r="B62" s="7" t="s">
        <v>82</v>
      </c>
      <c r="C62" s="12">
        <v>0.0014591</v>
      </c>
      <c r="D62" s="7"/>
      <c r="E62" s="7"/>
    </row>
    <row r="63" spans="1:5" ht="12">
      <c r="A63" s="7"/>
      <c r="B63" s="7" t="s">
        <v>81</v>
      </c>
      <c r="C63" s="8">
        <v>0.0070782</v>
      </c>
      <c r="D63" s="7"/>
      <c r="E63" s="7"/>
    </row>
    <row r="64" spans="1:5" ht="12">
      <c r="A64" s="7"/>
      <c r="B64" s="7" t="s">
        <v>80</v>
      </c>
      <c r="C64" s="8">
        <v>0.07443</v>
      </c>
      <c r="D64" s="7"/>
      <c r="E64" s="7"/>
    </row>
    <row r="65" spans="1:5" ht="12">
      <c r="A65" s="7"/>
      <c r="B65" s="7" t="s">
        <v>79</v>
      </c>
      <c r="C65" s="8">
        <v>0.162</v>
      </c>
      <c r="D65" s="7"/>
      <c r="E65" s="7"/>
    </row>
    <row r="66" spans="1:5" ht="12">
      <c r="A66" s="7"/>
      <c r="B66" s="7" t="s">
        <v>78</v>
      </c>
      <c r="C66" s="8">
        <v>8.9998</v>
      </c>
      <c r="D66" s="7" t="s">
        <v>61</v>
      </c>
      <c r="E66" s="7"/>
    </row>
    <row r="67" spans="1:5" ht="12">
      <c r="A67" s="7"/>
      <c r="B67" s="7" t="s">
        <v>77</v>
      </c>
      <c r="C67" s="8">
        <v>11.563</v>
      </c>
      <c r="D67" s="7"/>
      <c r="E67" s="7"/>
    </row>
    <row r="68" spans="1:5" ht="12">
      <c r="A68" s="5" t="s">
        <v>76</v>
      </c>
      <c r="B68" s="5" t="s">
        <v>75</v>
      </c>
      <c r="C68" s="6">
        <v>0.061372</v>
      </c>
      <c r="D68" s="5"/>
      <c r="E68" s="9" t="s">
        <v>43</v>
      </c>
    </row>
    <row r="69" spans="1:5" ht="12">
      <c r="A69" s="7"/>
      <c r="B69" s="7" t="s">
        <v>74</v>
      </c>
      <c r="C69" s="8">
        <v>0.43747</v>
      </c>
      <c r="D69" s="7"/>
      <c r="E69" s="7"/>
    </row>
    <row r="70" spans="1:5" ht="12">
      <c r="A70" s="7"/>
      <c r="B70" s="7" t="s">
        <v>73</v>
      </c>
      <c r="C70" s="12">
        <v>0.00098913</v>
      </c>
      <c r="D70" s="7"/>
      <c r="E70" s="7"/>
    </row>
    <row r="71" spans="1:5" ht="12">
      <c r="A71" s="7"/>
      <c r="B71" s="7" t="s">
        <v>72</v>
      </c>
      <c r="C71" s="12">
        <v>0.00053575</v>
      </c>
      <c r="D71" s="7"/>
      <c r="E71" s="7"/>
    </row>
    <row r="72" spans="1:5" ht="12">
      <c r="A72" s="7"/>
      <c r="B72" s="7" t="s">
        <v>71</v>
      </c>
      <c r="C72" s="8">
        <v>2.5368</v>
      </c>
      <c r="D72" s="7"/>
      <c r="E72" s="7"/>
    </row>
    <row r="73" spans="1:5" ht="12">
      <c r="A73" s="7"/>
      <c r="B73" s="7" t="s">
        <v>70</v>
      </c>
      <c r="C73" s="8">
        <v>0.025623</v>
      </c>
      <c r="D73" s="7"/>
      <c r="E73" s="7"/>
    </row>
    <row r="74" spans="1:5" ht="12">
      <c r="A74" s="7"/>
      <c r="B74" s="7" t="s">
        <v>69</v>
      </c>
      <c r="C74" s="12">
        <v>0.0010715</v>
      </c>
      <c r="D74" s="7"/>
      <c r="E74" s="7"/>
    </row>
    <row r="75" spans="1:5" ht="12">
      <c r="A75" s="7"/>
      <c r="B75" s="7" t="s">
        <v>68</v>
      </c>
      <c r="C75" s="12">
        <v>0.0041815</v>
      </c>
      <c r="D75" s="7"/>
      <c r="E75" s="7"/>
    </row>
    <row r="76" spans="1:5" ht="12">
      <c r="A76" s="5" t="s">
        <v>67</v>
      </c>
      <c r="B76" s="5" t="s">
        <v>66</v>
      </c>
      <c r="C76" s="6">
        <v>2.3355</v>
      </c>
      <c r="D76" s="5"/>
      <c r="E76" s="5" t="s">
        <v>65</v>
      </c>
    </row>
    <row r="77" spans="1:5" ht="12">
      <c r="A77" s="7"/>
      <c r="B77" s="7" t="s">
        <v>64</v>
      </c>
      <c r="C77" s="12">
        <v>0.001927</v>
      </c>
      <c r="D77" s="7"/>
      <c r="E77" s="7"/>
    </row>
    <row r="78" spans="1:5" ht="12">
      <c r="A78" s="7"/>
      <c r="B78" s="7" t="s">
        <v>63</v>
      </c>
      <c r="C78" s="8">
        <v>0.2217</v>
      </c>
      <c r="D78" s="7"/>
      <c r="E78" s="7"/>
    </row>
    <row r="79" spans="1:5" ht="12">
      <c r="A79" s="7"/>
      <c r="B79" s="7" t="s">
        <v>62</v>
      </c>
      <c r="C79" s="8">
        <v>2000</v>
      </c>
      <c r="D79" s="7" t="s">
        <v>61</v>
      </c>
      <c r="E79" s="7"/>
    </row>
    <row r="80" spans="1:5" ht="12">
      <c r="A80" s="7"/>
      <c r="B80" s="7" t="s">
        <v>60</v>
      </c>
      <c r="C80" s="8">
        <v>0.1557</v>
      </c>
      <c r="D80" s="7"/>
      <c r="E80" s="7"/>
    </row>
    <row r="81" spans="1:5" ht="12">
      <c r="A81" s="7"/>
      <c r="B81" s="7" t="s">
        <v>59</v>
      </c>
      <c r="C81" s="12">
        <v>0.00012813</v>
      </c>
      <c r="D81" s="7"/>
      <c r="E81" s="7"/>
    </row>
    <row r="82" spans="1:5" ht="12">
      <c r="A82" s="7"/>
      <c r="B82" s="7" t="s">
        <v>58</v>
      </c>
      <c r="C82" s="12">
        <v>0.0010709</v>
      </c>
      <c r="D82" s="7"/>
      <c r="E82" s="7"/>
    </row>
    <row r="83" spans="1:5" ht="12">
      <c r="A83" s="7"/>
      <c r="B83" s="7" t="s">
        <v>57</v>
      </c>
      <c r="C83" s="8">
        <v>0.017178</v>
      </c>
      <c r="D83" s="7"/>
      <c r="E83" s="7"/>
    </row>
    <row r="84" spans="1:5" ht="12">
      <c r="A84" s="5" t="s">
        <v>56</v>
      </c>
      <c r="B84" s="5" t="s">
        <v>55</v>
      </c>
      <c r="C84" s="6">
        <v>1.1107</v>
      </c>
      <c r="D84" s="5"/>
      <c r="E84" s="5" t="s">
        <v>54</v>
      </c>
    </row>
    <row r="85" spans="1:5" ht="12">
      <c r="A85" s="7"/>
      <c r="B85" s="7" t="s">
        <v>53</v>
      </c>
      <c r="C85" s="8">
        <v>0.86065</v>
      </c>
      <c r="D85" s="7"/>
      <c r="E85" s="7"/>
    </row>
    <row r="86" spans="1:5" ht="12">
      <c r="A86" s="7"/>
      <c r="B86" s="7" t="s">
        <v>52</v>
      </c>
      <c r="C86" s="8">
        <v>3.98</v>
      </c>
      <c r="D86" s="7"/>
      <c r="E86" s="7"/>
    </row>
    <row r="87" spans="1:5" ht="12">
      <c r="A87" s="7"/>
      <c r="B87" s="7" t="s">
        <v>51</v>
      </c>
      <c r="C87" s="12">
        <v>5.0427E-06</v>
      </c>
      <c r="D87" s="7"/>
      <c r="E87" s="7"/>
    </row>
    <row r="88" spans="1:5" ht="12">
      <c r="A88" s="10" t="s">
        <v>50</v>
      </c>
      <c r="B88" s="10" t="s">
        <v>49</v>
      </c>
      <c r="C88" s="11">
        <v>1.258</v>
      </c>
      <c r="D88" s="10"/>
      <c r="E88" s="9" t="s">
        <v>43</v>
      </c>
    </row>
    <row r="89" spans="1:5" ht="12">
      <c r="A89" s="5" t="s">
        <v>48</v>
      </c>
      <c r="B89" s="5" t="s">
        <v>47</v>
      </c>
      <c r="C89" s="6">
        <v>0.47633</v>
      </c>
      <c r="D89" s="5"/>
      <c r="E89" s="9" t="s">
        <v>43</v>
      </c>
    </row>
    <row r="90" spans="1:5" ht="12">
      <c r="A90" s="7"/>
      <c r="B90" s="7" t="s">
        <v>46</v>
      </c>
      <c r="C90" s="8">
        <v>0.018607</v>
      </c>
      <c r="D90" s="7"/>
      <c r="E90" s="2"/>
    </row>
    <row r="91" spans="1:5" ht="12">
      <c r="A91" s="5" t="s">
        <v>45</v>
      </c>
      <c r="B91" s="5" t="s">
        <v>44</v>
      </c>
      <c r="C91" s="6">
        <v>0.068757</v>
      </c>
      <c r="D91" s="5"/>
      <c r="E91" s="4" t="s">
        <v>43</v>
      </c>
    </row>
    <row r="92" spans="1:5" ht="12">
      <c r="A92" s="2"/>
      <c r="B92" s="2" t="s">
        <v>42</v>
      </c>
      <c r="C92" s="3">
        <v>0.49887</v>
      </c>
      <c r="D92" s="2"/>
      <c r="E92" s="2"/>
    </row>
  </sheetData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Nakano Takashi</dc:creator>
  <cp:keywords/>
  <dc:description/>
  <cp:lastModifiedBy>Nakano Takashi</cp:lastModifiedBy>
  <dcterms:created xsi:type="dcterms:W3CDTF">2009-12-30T13:16:45Z</dcterms:created>
  <dcterms:modified xsi:type="dcterms:W3CDTF">2009-12-30T13:16:57Z</dcterms:modified>
  <cp:category/>
  <cp:version/>
  <cp:contentType/>
  <cp:contentStatus/>
</cp:coreProperties>
</file>