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activeTab="2"/>
  </bookViews>
  <sheets>
    <sheet name="5'TPG domains" sheetId="1" r:id="rId1"/>
    <sheet name="3'TPG domains" sheetId="2" r:id="rId2"/>
    <sheet name="Domain classes" sheetId="3" r:id="rId3"/>
    <sheet name="Class legend" sheetId="4" r:id="rId4"/>
  </sheets>
  <calcPr calcId="145621"/>
</workbook>
</file>

<file path=xl/calcChain.xml><?xml version="1.0" encoding="utf-8"?>
<calcChain xmlns="http://schemas.openxmlformats.org/spreadsheetml/2006/main">
  <c r="C3" i="4" l="1"/>
  <c r="C4" i="4"/>
  <c r="C5" i="4"/>
  <c r="C6" i="4"/>
  <c r="C2" i="4"/>
</calcChain>
</file>

<file path=xl/sharedStrings.xml><?xml version="1.0" encoding="utf-8"?>
<sst xmlns="http://schemas.openxmlformats.org/spreadsheetml/2006/main" count="2219" uniqueCount="748">
  <si>
    <t>INTERPRO_ID</t>
  </si>
  <si>
    <t>NAME</t>
  </si>
  <si>
    <t>CLASS</t>
  </si>
  <si>
    <t>COUNT</t>
  </si>
  <si>
    <t>IPR002857</t>
  </si>
  <si>
    <t>Zinc finger, CXXC-type</t>
  </si>
  <si>
    <t>D</t>
  </si>
  <si>
    <t>IPR007087</t>
  </si>
  <si>
    <t>Zinc finger, C2H2</t>
  </si>
  <si>
    <t>IPR000315</t>
  </si>
  <si>
    <t>Zinc finger, B-box</t>
  </si>
  <si>
    <t>O</t>
  </si>
  <si>
    <t>IPR001245</t>
  </si>
  <si>
    <t>Serine-threonine/tyrosine-protein kinase catalytic domain</t>
  </si>
  <si>
    <t>K</t>
  </si>
  <si>
    <t>IPR019787</t>
  </si>
  <si>
    <t>Zinc finger, PHD-finger</t>
  </si>
  <si>
    <t>P</t>
  </si>
  <si>
    <t>IPR001487</t>
  </si>
  <si>
    <t>Bromodomain</t>
  </si>
  <si>
    <t>IPR003118</t>
  </si>
  <si>
    <t>Pointed domain</t>
  </si>
  <si>
    <t>IPR015880</t>
  </si>
  <si>
    <t>Zinc finger, C2H2-like</t>
  </si>
  <si>
    <t>IPR000712</t>
  </si>
  <si>
    <t>Apoptosis regulator, Bcl-2, BH</t>
  </si>
  <si>
    <t>IPR001628</t>
  </si>
  <si>
    <t>Zinc finger, nuclear hormone receptor-type</t>
  </si>
  <si>
    <t>IPR010507</t>
  </si>
  <si>
    <t>Zinc finger, MYM-type</t>
  </si>
  <si>
    <t>IPR000197</t>
  </si>
  <si>
    <t>Zinc finger, TAZ-type</t>
  </si>
  <si>
    <t>H</t>
  </si>
  <si>
    <t>IPR011017</t>
  </si>
  <si>
    <t>TRASH</t>
  </si>
  <si>
    <t>IPR001356</t>
  </si>
  <si>
    <t>Homeodomain</t>
  </si>
  <si>
    <t>IPR001841</t>
  </si>
  <si>
    <t>Zinc finger, RING-type</t>
  </si>
  <si>
    <t>IPR003894</t>
  </si>
  <si>
    <t>TAFH/NHR1</t>
  </si>
  <si>
    <t>IPR000219</t>
  </si>
  <si>
    <t>Dbl homology (DH) domain</t>
  </si>
  <si>
    <t>IPR000980</t>
  </si>
  <si>
    <t>SH2 domain</t>
  </si>
  <si>
    <t>IPR001849</t>
  </si>
  <si>
    <t>Pleckstrin homology domain</t>
  </si>
  <si>
    <t>IPR001452</t>
  </si>
  <si>
    <t>Src homology-3 domain</t>
  </si>
  <si>
    <t>IPR000504</t>
  </si>
  <si>
    <t>RNA recognition motif domain</t>
  </si>
  <si>
    <t>IPR000433</t>
  </si>
  <si>
    <t>Zinc finger, ZZ-type</t>
  </si>
  <si>
    <t>IPR003093</t>
  </si>
  <si>
    <t>Apoptosis regulator, Bcl-2 protein, BH4</t>
  </si>
  <si>
    <t>IPR000719</t>
  </si>
  <si>
    <t>Protein kinase, catalytic domain</t>
  </si>
  <si>
    <t>IPR001965</t>
  </si>
  <si>
    <t>Zinc finger, PHD-type</t>
  </si>
  <si>
    <t>IPR002290</t>
  </si>
  <si>
    <t>Serine/threonine- / dual-specificity protein kinase, catalytic  domain</t>
  </si>
  <si>
    <t>IPR001881</t>
  </si>
  <si>
    <t>EGF-like calcium-binding</t>
  </si>
  <si>
    <t>IPR020635</t>
  </si>
  <si>
    <t>Tyrosine-protein kinase, catalytic domain</t>
  </si>
  <si>
    <t>IPR000742</t>
  </si>
  <si>
    <t>Epidermal growth factor-like domain</t>
  </si>
  <si>
    <t>IPR000210</t>
  </si>
  <si>
    <t>BTB/POZ-like</t>
  </si>
  <si>
    <t>IPR006210</t>
  </si>
  <si>
    <t>Epidermal growth factor-like</t>
  </si>
  <si>
    <t>IPR003101</t>
  </si>
  <si>
    <t>Coactivator CBP, KIX</t>
  </si>
  <si>
    <t>IPR006209</t>
  </si>
  <si>
    <t>EGF-like domain</t>
  </si>
  <si>
    <t>IPR012682</t>
  </si>
  <si>
    <t>Transcription regulator Myc, N-terminal</t>
  </si>
  <si>
    <t>IPR001523</t>
  </si>
  <si>
    <t>Paired box protein, N-terminal</t>
  </si>
  <si>
    <t>IPR000536</t>
  </si>
  <si>
    <t>Nuclear hormone receptor, ligand-binding, core</t>
  </si>
  <si>
    <t>IPR005818</t>
  </si>
  <si>
    <t>Histone H1/H5</t>
  </si>
  <si>
    <t>IPR013524</t>
  </si>
  <si>
    <t>Acute myeloid leukemia 1 (AML 1)/Runt</t>
  </si>
  <si>
    <t>IPR015123</t>
  </si>
  <si>
    <t>Bcr-Abl oncoprotein oligomerisation</t>
  </si>
  <si>
    <t>IPR002893</t>
  </si>
  <si>
    <t>Zinc finger, MYND-type</t>
  </si>
  <si>
    <t>IPR002717</t>
  </si>
  <si>
    <t>MOZ/SAS-like protein</t>
  </si>
  <si>
    <t>IPR014896</t>
  </si>
  <si>
    <t>NHR2-like</t>
  </si>
  <si>
    <t>IPR001609</t>
  </si>
  <si>
    <t>Myosin head, motor domain</t>
  </si>
  <si>
    <t>IPR015015</t>
  </si>
  <si>
    <t>F-actin binding</t>
  </si>
  <si>
    <t>IPR002475</t>
  </si>
  <si>
    <t>Apoptosis regulator, Bcl2-like</t>
  </si>
  <si>
    <t>IPR010303</t>
  </si>
  <si>
    <t>Domain of unknown function DUF902, CREBbp</t>
  </si>
  <si>
    <t>IPR002100</t>
  </si>
  <si>
    <t>Transcription factor, MADS-box</t>
  </si>
  <si>
    <t>IPR014744</t>
  </si>
  <si>
    <t>Nuclear receptor coactivator, CREB-bp-like, interlocking</t>
  </si>
  <si>
    <t>IPR013111</t>
  </si>
  <si>
    <t>EGF, extracellular</t>
  </si>
  <si>
    <t>IPR013069</t>
  </si>
  <si>
    <t>BTB/POZ</t>
  </si>
  <si>
    <t>IPR001370</t>
  </si>
  <si>
    <t>Baculoviral inhibition of apoptosis protein repeat</t>
  </si>
  <si>
    <t>IPR011511</t>
  </si>
  <si>
    <t>Variant SH3</t>
  </si>
  <si>
    <t>IPR000418</t>
  </si>
  <si>
    <t>Ets</t>
  </si>
  <si>
    <t>IPR001752</t>
  </si>
  <si>
    <t>Kinesin, motor domain</t>
  </si>
  <si>
    <t>IPR020479</t>
  </si>
  <si>
    <t>Homeobox, eukaryotic</t>
  </si>
  <si>
    <t>IPR000270</t>
  </si>
  <si>
    <t>Phox/Bem1p</t>
  </si>
  <si>
    <t>IPR013711</t>
  </si>
  <si>
    <t>Runx inhibition</t>
  </si>
  <si>
    <t>IPR006594</t>
  </si>
  <si>
    <t>LisH dimerisation motif</t>
  </si>
  <si>
    <t>IPR000159</t>
  </si>
  <si>
    <t>Ras-association</t>
  </si>
  <si>
    <t>IPR001781</t>
  </si>
  <si>
    <t>Zinc finger, LIM-type</t>
  </si>
  <si>
    <t>IPR000595</t>
  </si>
  <si>
    <t>Cyclic nucleotide-binding domain</t>
  </si>
  <si>
    <t>IPR001631</t>
  </si>
  <si>
    <t>DNA topoisomerase I, C-terminal</t>
  </si>
  <si>
    <t>IPR001766</t>
  </si>
  <si>
    <t>Transcription factor, fork head</t>
  </si>
  <si>
    <t>IPR000299</t>
  </si>
  <si>
    <t>FERM domain</t>
  </si>
  <si>
    <t>IPR001478</t>
  </si>
  <si>
    <t>PDZ domain</t>
  </si>
  <si>
    <t>IPR018979</t>
  </si>
  <si>
    <t>FERM, N-terminal</t>
  </si>
  <si>
    <t>IPR018980</t>
  </si>
  <si>
    <t>FERM, C-terminal PH-like domain</t>
  </si>
  <si>
    <t>IPR019748</t>
  </si>
  <si>
    <t>FERM central domain</t>
  </si>
  <si>
    <t>IPR003598</t>
  </si>
  <si>
    <t>Immunoglobulin subtype 2</t>
  </si>
  <si>
    <t>IPR019749</t>
  </si>
  <si>
    <t>Band 4.1 domain</t>
  </si>
  <si>
    <t>IPR003599</t>
  </si>
  <si>
    <t>Immunoglobulin subtype</t>
  </si>
  <si>
    <t>IPR017986</t>
  </si>
  <si>
    <t>WD40-repeat-containing domain</t>
  </si>
  <si>
    <t>IPR000253</t>
  </si>
  <si>
    <t>Forkhead-associated (FHA) domain</t>
  </si>
  <si>
    <t>IPR000008</t>
  </si>
  <si>
    <t>C2 calcium-dependent membrane targeting</t>
  </si>
  <si>
    <t>IPR000313</t>
  </si>
  <si>
    <t>PWWP</t>
  </si>
  <si>
    <t>IPR012921</t>
  </si>
  <si>
    <t>Spen paralogue and orthologue SPOC, C-terminal</t>
  </si>
  <si>
    <t>IPR001214</t>
  </si>
  <si>
    <t>SET domain</t>
  </si>
  <si>
    <t>IPR011539</t>
  </si>
  <si>
    <t>Rel homology</t>
  </si>
  <si>
    <t>IPR007110</t>
  </si>
  <si>
    <t>Immunoglobulin-like</t>
  </si>
  <si>
    <t>IPR001060</t>
  </si>
  <si>
    <t>Fps/Fes/Fer/CIP4 homology</t>
  </si>
  <si>
    <t>IPR018993</t>
  </si>
  <si>
    <t>FGFR1 oncogene partner (FOP), N-terminal dimerisation domain</t>
  </si>
  <si>
    <t>IPR001202</t>
  </si>
  <si>
    <t>WW/Rsp5/WWP</t>
  </si>
  <si>
    <t>IPR002909</t>
  </si>
  <si>
    <t>Cell surface receptor IPT/TIG</t>
  </si>
  <si>
    <t>IPR002035</t>
  </si>
  <si>
    <t>von Willebrand factor, type A</t>
  </si>
  <si>
    <t>IPR003034</t>
  </si>
  <si>
    <t>DNA-binding SAP</t>
  </si>
  <si>
    <t>IPR011598</t>
  </si>
  <si>
    <t>Helix-loop-helix DNA-binding</t>
  </si>
  <si>
    <t>IPR000679</t>
  </si>
  <si>
    <t>Zinc finger, GATA-type</t>
  </si>
  <si>
    <t>IPR001876</t>
  </si>
  <si>
    <t>Zinc finger, RanBP2-type</t>
  </si>
  <si>
    <t>IPR000198</t>
  </si>
  <si>
    <t>Rho GTPase-activating protein domain</t>
  </si>
  <si>
    <t>IPR003654</t>
  </si>
  <si>
    <t>Paired-like homeodomain protein, OAR</t>
  </si>
  <si>
    <t>IPR013724</t>
  </si>
  <si>
    <t>Spa2 homology (SHD) of GIT</t>
  </si>
  <si>
    <t>IPR020683</t>
  </si>
  <si>
    <t>Ankyrin repeat-containing domain</t>
  </si>
  <si>
    <t>IPR004827</t>
  </si>
  <si>
    <t>Basic-leucine zipper domain</t>
  </si>
  <si>
    <t>IPR000261</t>
  </si>
  <si>
    <t>EPS15 homology (EH)</t>
  </si>
  <si>
    <t>IPR001005</t>
  </si>
  <si>
    <t>SANT/Myb domain</t>
  </si>
  <si>
    <t>IPR000014</t>
  </si>
  <si>
    <t>PAS</t>
  </si>
  <si>
    <t>IPR014778</t>
  </si>
  <si>
    <t>Myb, DNA-binding</t>
  </si>
  <si>
    <t>IPR002710</t>
  </si>
  <si>
    <t>Dilute</t>
  </si>
  <si>
    <t>IPR017877</t>
  </si>
  <si>
    <t>MYB-like</t>
  </si>
  <si>
    <t>IPR018444</t>
  </si>
  <si>
    <t>Dil domain</t>
  </si>
  <si>
    <t>IPR015348</t>
  </si>
  <si>
    <t>Clathrin, heavy chain, linker, core motif</t>
  </si>
  <si>
    <t>IPR004367</t>
  </si>
  <si>
    <t>Cyclin, C-terminal</t>
  </si>
  <si>
    <t>IPR018029</t>
  </si>
  <si>
    <t>C2 membrane targeting protein</t>
  </si>
  <si>
    <t>IPR006671</t>
  </si>
  <si>
    <t>Cyclin, N-terminal</t>
  </si>
  <si>
    <t>IPR015125</t>
  </si>
  <si>
    <t>Tumour suppressor p53-binding protein-1 Tudor</t>
  </si>
  <si>
    <t>IPR013098</t>
  </si>
  <si>
    <t>Immunoglobulin I-set</t>
  </si>
  <si>
    <t>IPR018514</t>
  </si>
  <si>
    <t>Rabaptin coiled-coil domain</t>
  </si>
  <si>
    <t>IPR013151</t>
  </si>
  <si>
    <t>Immunoglobulin</t>
  </si>
  <si>
    <t>IPR013809</t>
  </si>
  <si>
    <t>Epsin-like, N-terminal</t>
  </si>
  <si>
    <t>IPR001309</t>
  </si>
  <si>
    <t>Peptidase C14, ICE, catalytic subunit p20</t>
  </si>
  <si>
    <t>IPR001494</t>
  </si>
  <si>
    <t>Importin-beta, N-terminal</t>
  </si>
  <si>
    <t>IPR011600</t>
  </si>
  <si>
    <t>Peptidase C14, caspase catalytic</t>
  </si>
  <si>
    <t>IPR000910</t>
  </si>
  <si>
    <t>High mobility group, HMG1/HMG2</t>
  </si>
  <si>
    <t>IPR003649</t>
  </si>
  <si>
    <t>B-box, C-terminal</t>
  </si>
  <si>
    <t>IPR001739</t>
  </si>
  <si>
    <t>Methyl-CpG DNA binding</t>
  </si>
  <si>
    <t>IPR022102</t>
  </si>
  <si>
    <t>Holliday junction regulator protein family C-terminal</t>
  </si>
  <si>
    <t>IPR002589</t>
  </si>
  <si>
    <t>Appr-1-p processing</t>
  </si>
  <si>
    <t>IPR015394</t>
  </si>
  <si>
    <t>Domain of unknown function DUF1973</t>
  </si>
  <si>
    <t>IPR013247</t>
  </si>
  <si>
    <t>SH3, type 3</t>
  </si>
  <si>
    <t>IPR013258</t>
  </si>
  <si>
    <t>Striatin, N-terminal</t>
  </si>
  <si>
    <t>IPR004009</t>
  </si>
  <si>
    <t>Myosin, N-terminal, SH3-like</t>
  </si>
  <si>
    <t>IPR000873</t>
  </si>
  <si>
    <t>AMP-dependent synthetase/ligase</t>
  </si>
  <si>
    <t>IPR020575</t>
  </si>
  <si>
    <t>Heat shock protein Hsp90, N-terminal</t>
  </si>
  <si>
    <t>IPR011700</t>
  </si>
  <si>
    <t>Basic leucine zipper</t>
  </si>
  <si>
    <t>IPR024670</t>
  </si>
  <si>
    <t>B-cell lymphoma 9, beta-catenin binding domain</t>
  </si>
  <si>
    <t>IPR021967</t>
  </si>
  <si>
    <t>Nuclear protein 96</t>
  </si>
  <si>
    <t>IPR008336</t>
  </si>
  <si>
    <t>DNA topoisomerase I, DNA binding, eukaryotic-type</t>
  </si>
  <si>
    <t>IPR013499</t>
  </si>
  <si>
    <t>DNA topoisomerase I, C-terminal, eukaryotic-type</t>
  </si>
  <si>
    <t>IPR013763</t>
  </si>
  <si>
    <t>Cyclin-like</t>
  </si>
  <si>
    <t>IPR013500</t>
  </si>
  <si>
    <t>DNA topoisomerase I, catalytic core, eukaryotic-type</t>
  </si>
  <si>
    <t>IPR012943</t>
  </si>
  <si>
    <t>Spindle associated</t>
  </si>
  <si>
    <t>IPR003616</t>
  </si>
  <si>
    <t>Post-SET domain</t>
  </si>
  <si>
    <t>IPR001026</t>
  </si>
  <si>
    <t>Epsin domain, N-terminal</t>
  </si>
  <si>
    <t>IPR006560</t>
  </si>
  <si>
    <t>AWS</t>
  </si>
  <si>
    <t>IPR011417</t>
  </si>
  <si>
    <t>ANTH</t>
  </si>
  <si>
    <t>IPR001394</t>
  </si>
  <si>
    <t>Peptidase C19, ubiquitin carboxyl-terminal hydrolase 2</t>
  </si>
  <si>
    <t>IPR005108</t>
  </si>
  <si>
    <t>HELP</t>
  </si>
  <si>
    <t>IPR015940</t>
  </si>
  <si>
    <t>Ubiquitin-associated/translation elongation factor EF1B, N-terminal, eukaryote</t>
  </si>
  <si>
    <t>IPR020587</t>
  </si>
  <si>
    <t>DNA recombination/repair protein RecA, monomer-monomer interface</t>
  </si>
  <si>
    <t>IPR010844</t>
  </si>
  <si>
    <t>Occludin/RNA polymerase II elongation factor, ELL domain</t>
  </si>
  <si>
    <t>IPR001453</t>
  </si>
  <si>
    <t>Molybdopterin binding</t>
  </si>
  <si>
    <t>IPR007854</t>
  </si>
  <si>
    <t>Pre-mRNA polyadenylation factor Fip1</t>
  </si>
  <si>
    <t>IPR005110</t>
  </si>
  <si>
    <t>MoeA, N-terminal and linker domain</t>
  </si>
  <si>
    <t>IPR001715</t>
  </si>
  <si>
    <t>Calponin homology domain</t>
  </si>
  <si>
    <t>IPR005111</t>
  </si>
  <si>
    <t>MoeA, C-terminal, domain IV</t>
  </si>
  <si>
    <t>IPR012975</t>
  </si>
  <si>
    <t>NOPS</t>
  </si>
  <si>
    <t>IPR020817</t>
  </si>
  <si>
    <t>Molybdenum cofactor synthesis</t>
  </si>
  <si>
    <t>IPR012642</t>
  </si>
  <si>
    <t>Transcription regulator Wos2-domain</t>
  </si>
  <si>
    <t>IPR003656</t>
  </si>
  <si>
    <t>Zinc finger, BED-type predicted</t>
  </si>
  <si>
    <t>IPR006703</t>
  </si>
  <si>
    <t>AIG1</t>
  </si>
  <si>
    <t>IPR013767</t>
  </si>
  <si>
    <t>PAS fold</t>
  </si>
  <si>
    <t>IPR002013</t>
  </si>
  <si>
    <t>Synaptojanin, N-terminal</t>
  </si>
  <si>
    <t>IPR007230</t>
  </si>
  <si>
    <t>Peptidase S59, nucleoporin</t>
  </si>
  <si>
    <t>IPR000449</t>
  </si>
  <si>
    <t>Ubiquitin-associated/translation elongation factor EF1B, N-terminal</t>
  </si>
  <si>
    <t>IPR003888</t>
  </si>
  <si>
    <t>FY-rich, N-terminal</t>
  </si>
  <si>
    <t>IPR003889</t>
  </si>
  <si>
    <t>FY-rich, C-terminal</t>
  </si>
  <si>
    <t>IPR018516</t>
  </si>
  <si>
    <t>FY-rich, C-terminal subgroup</t>
  </si>
  <si>
    <t>IPR018518</t>
  </si>
  <si>
    <t>FY-rich, N-terminal subgroup</t>
  </si>
  <si>
    <t>IPR001674</t>
  </si>
  <si>
    <t>GMP synthase, C-terminal</t>
  </si>
  <si>
    <t>IPR001962</t>
  </si>
  <si>
    <t>Asparagine synthase</t>
  </si>
  <si>
    <t>IPR017926</t>
  </si>
  <si>
    <t>Glutamine amidotransferase type 1</t>
  </si>
  <si>
    <t>IPR022310</t>
  </si>
  <si>
    <t>NAD/GMP synthase</t>
  </si>
  <si>
    <t>IPR004953</t>
  </si>
  <si>
    <t>EB1, C-terminal</t>
  </si>
  <si>
    <t>IPR010926</t>
  </si>
  <si>
    <t>Myosin tail 2</t>
  </si>
  <si>
    <t>IPR018556</t>
  </si>
  <si>
    <t>Domain of unknown function DUF2013</t>
  </si>
  <si>
    <t>IPR004148</t>
  </si>
  <si>
    <t>BAR domain</t>
  </si>
  <si>
    <t>IPR004022</t>
  </si>
  <si>
    <t>DDT domain</t>
  </si>
  <si>
    <t>IPR018500</t>
  </si>
  <si>
    <t>DDT domain, subgroup</t>
  </si>
  <si>
    <t>IPR018501</t>
  </si>
  <si>
    <t>DDT domain superfamily</t>
  </si>
  <si>
    <t>IPR011616</t>
  </si>
  <si>
    <t>bZIP transcription factor, bZIP-1</t>
  </si>
  <si>
    <t>IPR014920</t>
  </si>
  <si>
    <t>Nuclear receptor coactivator, Ncoa-type, interlocking</t>
  </si>
  <si>
    <t>IPR000795</t>
  </si>
  <si>
    <t>Protein synthesis factor, GTP-binding</t>
  </si>
  <si>
    <t>IPR004161</t>
  </si>
  <si>
    <t>Translation elongation factor EFTu/EF1A, domain 2</t>
  </si>
  <si>
    <t>IPR013655</t>
  </si>
  <si>
    <t>PAS fold-3</t>
  </si>
  <si>
    <t>IPR_ID</t>
  </si>
  <si>
    <t>IPR_NAME</t>
  </si>
  <si>
    <t>GO TERM</t>
  </si>
  <si>
    <t>ABSTRACT</t>
  </si>
  <si>
    <t>SIGNATURE</t>
  </si>
  <si>
    <t>SIGNATURE_DB</t>
  </si>
  <si>
    <t>Count</t>
  </si>
  <si>
    <t>GO:0003677</t>
  </si>
  <si>
    <t>DNA binding</t>
  </si>
  <si>
    <t xml:space="preserve">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This domain contains eight conserved cysteine residues that bind to two zinc ions. The CXXC domain is found in a variety of chromatin-associated proteins. This domain binds to non-methylated CpG dinucleotides. The domain is characterised by two CGXCXXC repeats. The RecQ helicase has a single repeat that also binds to zinc, but this has not been included in this family. The DNA binding interface has been identified by NMR. More information about these proteins can be found at Protein of the Month: Zinc Fingers. </t>
  </si>
  <si>
    <t>zf-CXXC</t>
  </si>
  <si>
    <t>Pfam</t>
  </si>
  <si>
    <t>manual</t>
  </si>
  <si>
    <t>N/A</t>
  </si>
  <si>
    <t xml:space="preserve">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The C2H2 zinc finger is the classical zinc finger domain. The two conserved cysteines and histidines co-ordinate a zinc ion. The following pattern describes the zinc finger: #-X-C-X(1-5)-C-X3-#-X5-#-X2-H-X(3-6)- H/C, where X can be any amino acid, and numbers in brackets indicate the number of residues. The positions marked # are those that are important for the stable fold of the zinc finger. The final position can be either his or cys. The C2H2 zinc finger is composed of two short beta strands followed by an alpha helix. The amino terminal part of the helix binds the major groove in DNA binding zinc fingers. The accepted consensus binding sequence for Sp1 is usually defined by the asymmetric hexanucleotide core GGGCGG but this sequence does not include, among others, the GAG (=CTC) repeat that constitutes a high-affinity site for Sp1 binding to the wt1 promoter. This entry represents the classical C2H2 zinc finger domain. More information about these proteins can be found at Protein of the Month: Zinc Fingers. </t>
  </si>
  <si>
    <t>zf-C2H2</t>
  </si>
  <si>
    <t xml:space="preserve">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C2H2-type (classical) zinc fingers (Znf) were the first class to be characterised. They contain a short beta hairpin and an alpha helix (beta/beta/alpha structure), where a single zinc atom is held in place by Cys(2)His(2) (C2H2) residues in a tetrahedral array. C2H2 Znf's can be divided into three groups based on the number and pattern of fingers: triple-C2H2 (binds single ligand), multiple-adjacent-C2H2 (binds multiple ligands), and separated paired-C2H2. C2H2 Znf's are the most common DNA-binding motifs found in eukaryotic transcription factors, and have also been identified in prokaryotes. Transcription factors usually contain several Znf's (each with a conserved beta/beta/alpha structure) capable of making multiple contacts along the DNA, where the C2H2 Znf motifs recognise DNA sequences by binding to the major groove of DNA via a short alpha-helix in the Znf, the Znf spanning 3-4 bases of the DNA. C2H2 Znf's can also bind to RNA and protein targets. This entry represents zinc finger domains resembling the C2H2-type. More information about these proteins can be found at Protein of the Month: Zinc Fingers. </t>
  </si>
  <si>
    <t>ZnF_C2H2</t>
  </si>
  <si>
    <t>SMART</t>
  </si>
  <si>
    <t>GO:0043565</t>
  </si>
  <si>
    <t>sequence-specific DNA binding</t>
  </si>
  <si>
    <t xml:space="preserve">Steroid or nuclear hormone receptors constitute an important superfamily of transcription regulators that are involved in widely diverse physiological functions, including control of embryonic development, cell differentiation and homeostasis. The receptors function as dimeric molecules in nuclei to regulate the transcription of target genes in a ligand-responsive manner. Nuclear hormone receptors consist of a highly conserved DNA-binding domain that recognises specific sequences, connected via a linker region to a C-terminal ligand-binding domain (Cross-reference to INTERPRO: IPR000536). In addition, certain nuclear hormone receptors have an N-terminal modulatory domain (Cross-reference to INTERPRO: IPR001292). The DNA-binding domain can elicit either an activating or repressing effect by binding to specific regions of the DNA known as hormone-response elements. These response elements position the receptors, and the complexes recruited by them, close to the genes of which transcription is affected. The DNA-binding domains of nuclear receptors consist of two zinc-nucleated modules and a C-terminal extension, where residues in the first zinc module determine the specificity of the DNA recognition and residues in the second zinc module are involved in dimerisation. The DNA-binding domain is furthermore involved in several other functions including nuclear localisation, and interaction with transcription factors and co-activators. 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This entry represents the two C4-type zinc finger modules involved in DNA-binding. More information about these proteins can be found at Protein of the Month: Zinc Fingers. </t>
  </si>
  <si>
    <t>zf-C4</t>
  </si>
  <si>
    <t>GO:0003700</t>
  </si>
  <si>
    <t>sequence-specific DNA binding transcription factor activity</t>
  </si>
  <si>
    <t xml:space="preserve">The homeobox domain was first identified in a number of drosophila homeotic and segmentation proteins, but is now known to be well-conserved in many other animals, including vertebrates. Hox genes encode homeodomain-containing transcriptional regulators that operate differential genetic programs along the anterior-posterior axis of animal bodies. The domain binds DNA through a helix-turn-helix (HTH) structure. The HTH motif is characterised by two alpha-helices, which make intimate contacts with the DNA and are joined by a short turn. The second helix binds to DNA via a number of hydrogen bonds and hydrophobic interactions, which occur between specific side chains and the exposed bases and thymine methyl groups within the major groove of the DNA. The first helix helps to stabilise the structure. The motif is very similar in sequence and structure in a wide range of DNA-binding proteins (e.g., cro and repressor proteins, homeotic proteins, etc.). One of the principal differences between HTH motifs in these different proteins arises from the stereo-chemical requirement for glycine in the turn which is needed to avoid steric interference of the beta-carbon with the main chain: for cro and repressor proteins the glycine appears to be mandatory, while for many of the homeotic and other DNA-binding proteins the requirement is relaxed. </t>
  </si>
  <si>
    <t>Homeobox</t>
  </si>
  <si>
    <t xml:space="preserve">The TAF homology (TAFH) or Nervy homology region 1 (NHR1) domain is a domain of 95-100 amino acids present in eukaryotic proteins of the MTG/ETO family and whereof the core ~75-80 residues occur in TAF proteins. The transcription initiation TFIID complex is composed of TATA binding protein (TBP) and a number of TBP-associated factors (TAFs). The TAFH/NHR1 domain is named after fruit fly TATA-box-associated factor 110 (TAF110), human TAF105 and TAF130, and the fruit fly protein Nervy, which is a homologue of human MTG8/ETO. The human eight twenty-one (ETO or MTG8) and related myeloid transforming gene products MTGR1 and MTG16 as well as the Nervy protein contain the NHR1-4 domains. The NHR1/TAFH domain occurs in the N-terminal part of these proteins, while a MYND-type zinc finger forms the NHR4 domain. The TAFH/NHR1 domain can be involved in protein-protein interactions, e.g in MTG8/ETO with HSP90 and Gfi-1. </t>
  </si>
  <si>
    <t>TAFH</t>
  </si>
  <si>
    <t xml:space="preserve">Transcription factors are protein molecules that bind to specific DNA sequences in the genome, resulting in the induction or inhibition of gene transcription. The ets oncogene is such a factor, possessing a region of 85-90 amino acids known as the ETS (erythroblast transformation specific) domain. This domain is rich in positively-charged and aromatic residues, and binds to purine-rich segments of DNA. The ETS domain Cross-reference to INTERPRO: IPR000418 has been identified in other transcription factors such as PU.1, human erg, human elf-1, human elk-1, GA binding protein, and a number of others. It is generally localized at the C terminus of the protein, with the exception of ELF-1, ELK-1, ELK-3, ELK-4 and ERF where it is found at the N terminus. This entry describes the highly conserved PNT (or Pointed) domain which is found within a subset of the ETs domain (Cross-reference to INTERPRO: IPR000418 ), including mammalian Ets-1, Ets-2, Erg, Fli-1, GABPalpha, and Tel, as well as Drosophila Pnt-P2 and Yan. The PNT domain (Cross-reference to INTERPRO: IPR001660 ) through a common tertiary arrangement of four alpha-helices. A role in protein-protein association has been established for the PNT domain. </t>
  </si>
  <si>
    <t>SAM_PNT</t>
  </si>
  <si>
    <t xml:space="preserve">The AML1 gene is rearranged by the t(8;21) translocation in acute myeloid leukemia. The gene is highly similar to the Drosophila melanogaster (UniProtKB Taxonomy ID 7227) segmentation gene runt and to the mouse transcription factor PEBP2 alpha subunit gene. The region of shared similarity, known as the Runt domain, is responsible for DNA-binding and protein-protein interaction. In addition to the highly-conserved Runt domain, the AML-1 gene product carries a putative ATP-binding site (GRSGRGKS), and has a C-terminal region rich in proline and serine residues. The protein (known as acute myeloid leukemia 1 protein, oncogene AML-1, core-binding factor (CBF), alpha-B subunit, etc.) binds to the core site, 5'-pygpyggt-3', of a number of enhancers and promoters. The protein is a heterodimer of alpha- and beta-subunits. The alpha-subunit binds DNA as a monomer, and appears to have a role in the development of normal hematopoiesis. CBF is a nuclear protein expressed in numerous tissue types, except brain and heart; highest levels have been found to occur in thymus, bone marrow and peripheral blood. This domain occurs towards the N terminus of the proteins in this entry. </t>
  </si>
  <si>
    <t>Runt</t>
  </si>
  <si>
    <t xml:space="preserve">The class III basic helix-turn-helix (bHLH) transcription factors have proliferative and apoptotic roles and are characterised by the presence of a leucine zipper adjacent to the bHLH domain. The myc oncogene gene was first discovered in small-cell lung cancer cell lines where it is found to be deregulated. Although the biochemical function of the gene product is unknown, as a nuclear protein with a short half-life it may play a direct or indirect role in controlling gene expression. Myc forms a heterodimer with Max, and this complex regulates cell growth through direct activation of genes involved in cell replication. This entry represents the N-terminal domain found adjacent to the basic helix-loop-helix (bHLH) region (Cross-reference to INTERPRO: IPR001092). </t>
  </si>
  <si>
    <t>Myc_N</t>
  </si>
  <si>
    <t xml:space="preserve">Steroid or nuclear hormone receptors constitute an important superfamily of transcription regulators that are involved in widely diverse physiological functions, including control of embryonic development, cell differentiation and homeostasis. The receptors function as dimeric molecules in nuclei to regulate the transcription of target genes in a ligand-responsive manner. Nuclear hormone receptors consist of a highly conserved DNA-binding domain that recognises specific sequences (Cross-reference to INTERPRO: IPR001628), connected via a linker region to a C-terminal ligand-binding domain. In addition, certain nuclear hormone receptors have an N-terminal modulatory domain (Cross-reference to INTERPRO: IPR001292). The ligand-binding domain acts in response to ligand binding, which caused a conformational change in the receptor to induce a response, thereby acting as a molecular switch to turn on transcriptional activity. For example, after binding of the glucocorticoid receptor to the corticosteroid ligand, the receptor is induced to perform functions ranging from nuclear translocation, oligomerisation, cofactor/kinase/transcription factor association, and DNA binding. The ligand-binding domain is a flexible unit, where the binding of a ligand stabilises its conformation, which in turn favours coactivator binding to modify receptor activity; the coactivator can bind to the activator function 2 (AF2) site at the C-terminal end of the ligand-binding domain. The binding of different ligands can alter the conformation of the ligand-binding domain, which ultimately affects the DNA-binding specificity of the DNA-binding domain. In the absence of ligand, steroid hormone receptors are thought to be weakly associated with nuclear components. This entry represents the C-terminal ligand-binding domain. </t>
  </si>
  <si>
    <t>Hormone_recep</t>
  </si>
  <si>
    <t xml:space="preserve">Transcription factors are protein molecules that bind to specific DNA sequences in the genome, resulting in the induction or inhibition of gene transcription. The ets oncogene is such a factor, possessing a region of 85-90 amino acids known as the ETS (erythroblast transformation specific) domain. This domain is rich in positively-charged and aromatic residues, and binds to purine-rich segments of DNA. The ETS domain has been identified in other transcription factors such as PU.1, human erg, human elf-1, human elk-1, GA binding protein, and a number of others. It is generally localized at the C terminus of the protein, with the exception of ELF-1, ELK-1, ELK-3, ELK-4 and ERF where it is found at the N terminus. NMR-analysis of the structure of the Ets domains revealed that it contains three alpha-helixes (1-3) and four-stranded beta-sheets (1-4) arranged in the order alpha1-beta1-beta2-alpha2-alpha3-beta3-beta4 forming a winged helix-turn-helix (wHTH) topology. The third alpha-helix is responsive to contact to the major groove of the DNA. Different members of the Ets family proteins display distinct DNA binding specificities. The Ets domains and the flanking amino acid sequences of the proteins influence the binding affinity, and the alteration of a single amino acid in the Ets domain can change its DNA binding specificities. Avian leukemia virus E26 (UniProtKB Taxonomy ID 11913) is a replication defective retrovirus that induces a mixed erythroid/myeloid leukemia in chickens.This virus carries two distinct oncogenes: v-myb and v-ets. The ets portion of this oncogene is required for the induction of erythroblastosis. V-ets and c-ets-1, its cellular progenitor, have been shown to be nuclear DNA-binding proteins. Ets-1 differs slightly from v-ets at its carboxy-terminal region. In most species where it has been sequenced, c-ets-1 exists in various isoforms generated by alternative splicing and differential phosphorylation. </t>
  </si>
  <si>
    <t xml:space="preserve">The paired box is a conserved 124 amino acid N-terminal domain of unknown function that usually, but not always, precedes a homeobox domain (see Cross-reference to INTERPRO: IPR001356). Paired box genes are expressed in alternate segments of the developing fruit fly, the observed grouping of segments into pairs depending on the position of the segment in the segmental array, and not on the identity of the segment as in the case of homeotic genes. This implies that the genes affect different processes from those altered by homeotic genes. </t>
  </si>
  <si>
    <t>PAX</t>
  </si>
  <si>
    <t xml:space="preserve">Histone proteins have central roles in both chromatin organisation (as structural units of the nucleosome) and gene regulation (as dynamic components that have a direct impact on DNA transcription and replication). Eukaryotic DNA wraps around a histone octamer to form a nucleosome, the first order of compaction of eukaryotic chromatin. The core histone octamer is composed of a central H3-H4 tetramer and two flanking H2A-H2B dimers. Each of the core histone contains a common structural motif, called the histone fold, which facilitates the interactions between the individual core histones. In addition to the core histones, there is a 'linker histone' called H1 (or H5 in avian species). The linker histones present in all multicellular eukaryotes are the most divergent group of histones, with numerous cell type- and stage-specific variant. Linker histone H1 is an essential component of chromatin structure. H1 links nucleosomes into higher order structures. Histone H5 performs the same function as histone H1, and replaces H1 in certain cells. The structure of GH5, the globular domain of the linker histone H5 is known. The fold is similar to the DNA-binding domain of the catabolite gene activator protein, CAP, thus providing a possible model for the binding of GH5 to DNA. The linker histones, which do not contain the histone fold motif, are critical to the higher-order compaction of chromatin, because they bind to internucleosomal DNA and facilitate interactions between individual nucleosomes. In addition, H1 variants have been shown to be involved in the regulation of developmental genes. A common feature of this protein family is a tripartite structure in which a globular (H15) domain of about 80 amino acids is flanked by two less structured N- and C-terminal tails. The H15 domain is also characterised by high sequence homology among the family of linker histones. The highly conserved H15 domain is essential for the binding of H1 or H5 to the nucleosome. It consists of a three helix bundle (I-III), with a beta-hairpin at the C terminus. There is also a short three-residue stretch between helices I and II that is in the beta-strand conformation. Together with the C-terminal beta-hairpin, this strand forms the third strand of an antiparallel beta-sheet. Proteins known to contain a H15 domain are: - Eukaryotic histone H1. The histones H1 constitute a family with many variants, differing in their affinity for chromatin. Several variants are simultaneously present in a single cell. For example, the nucleated erythrocytes of birds contain both H1 and H5, the latter being an extreme variant of H1; - Eukaryotic MHYST family of histone acetyltransferase. Histone acetyltransferases transfer an acetyl group from acetyl-CoA to the epsylon- amino group of lysine within the basic NH2-termini of histones, which bind the acidic phosphates of DNA. This entry represents the H15 domain. </t>
  </si>
  <si>
    <t>Linker_histone</t>
  </si>
  <si>
    <t xml:space="preserve">The homeobox is a 60-residue motif first identified in a number of Drosophila homeotic and segmentation proteins, but now known to be well- conserved in many other animals, including vertebrates. Proteins containing homeobox domains are likely to play an important role in development - most are known to be sequence-specific DNA-binding transcription factors. The domain binds DNA through a helix-turn-helix (HTH) structure. The HTH motif is characterised by 2 alpha-helices, which make intimate contacts with the DNA and are joined by a short turn. The second helix binds to DNA via a number of hydrogen bonds and hydrophobic interactions, which occur between specific side chains and the exposed bases and thymine methyl groups within the major groove of the DNA. The first helix helps to stabilise the structure. The motif is very similar in sequence and structure in a wide range of DNA-binding proteins (for example, cro and repressor proteins, homeotic proteins, amongst others). One of the principal differences between HTH motifs in these different proteins arises from the stereo-chemical requirement for glycine in the turn (position 9 of the motif), which is needed to avoid steric interference of the beta-carbon with the main chain: for cro and repressor proteins the glycine appears to be mandatory, while for many of the homeotic and other DNA-binding proteins the requirement is relaxed. This entry represents eukaryotic homeobox domais. </t>
  </si>
  <si>
    <t>HOMEOBOX</t>
  </si>
  <si>
    <t>PRINTS</t>
  </si>
  <si>
    <t xml:space="preserve">DNA topoisomerases regulate the number of topological links between two DNA strands (i.e. change the number of superhelical turns) by catalysing transient single- or double-strand breaks, crossing the strands through one another, then resealing the breaks. These enzymes have several functions: to remove DNA supercoils during transcription and DNA replication; for strand breakage during recombination; for chromosome condensation; and to disentangle intertwined DNA during mitosis. DNA topoisomerases are divided into two classes: type I enzymes (Cross-reference to EC: 5.99.1.2; topoisomerases I, III and V) break single-strand DNA, and type II enzymes (Cross-reference to EC: 5.99.1.3; topoisomerases II, IV and VI) break double-strand DNA. Type I topoisomerases are ATP-independent enzymes (except for reverse gyrase), and can be subdivided according to their structure and reaction mechanisms: type IA (bacterial and archaeal topoisomerase I, topoisomerase III and reverse gyrase) and type IB (eukaryotic topoisomerase I and topoisomerase V). These enzymes are primarily responsible for relaxing positively and/or negatively supercoiled DNA, except for reverse gyrase, which can introduce positive supercoils into DNA. This entry represents the C-terminal region of DNA topoisomerase I enzymes, including both type IA enzymes from bacteria and type IB enzymes from eukaryotes and viruses. This region covers both the catalytic core and the DNA-binding domains. Human topoisomerase I has been shown to be inhibited by camptothecin (CPT), a plant alkaloid with antitumour activity. The crystal structures of human topoisomerase I comprising the core and carboxyl-terminal domains in covalent and noncovalent complexes with 22-base pair DNA duplexes reveal an enzyme that 'clamps' around essentially B-form DNA. The core domain and the first eight residues of the carboxyl-terminal domain of the enzyme, including the active-site nucleophile tyrosine-723, share significant structural similarity with the bacteriophage family of DNA integrases. A binding mode for the anticancer drug camptothecin has been proposed on the basis of chemical and biochemical information combined with the three-dimensional structures of topoisomerase I-DNA complexes. Vaccinia virus (UniProtKB Taxonomy ID 10245), a cytoplasmically-replicating poxvirus, encodes a type I DNA topoisomerase that is biochemically similar to eukaryotic-like DNA topoisomerases I, and which has been widely studied as a model topoisomerase. It is the smallest topoisomerase known and is unusual in that it is resistant to the potent chemotherapeutic agent camptothecin. The crystal structure of an amino-terminal fragment of vaccinia virus DNA topoisomerase I shows that the fragment forms a five-stranded, antiparallel beta-sheet with two short alpha-helices and connecting loops. Residues that are conserved between all eukaryotic-like type I topoisomerases are not clustered in particular regions of the structure. More information about this protein can be found at Protein of the Month: DNA Topoisomerase. </t>
  </si>
  <si>
    <t>EUTPISMRASEI</t>
  </si>
  <si>
    <t>The fork head protein of Drosophila melanogaster (UniProtKB Taxonomy ID 7227), a transcription factor that promotes terminal rather than segmental development, contains neither homeodomains nor zinc-fingers characteristic of other transcription factors. Instead, it contains a distinct type of DNA-binding region, containing around 100 amino acids, which has since been identified in a number of transcription factors (including D. melanogaster FD1-5, mammalian HNF-3, human HTLF, Saccharomyces cerevisiae (UniProtKB Taxonomy ID 4932) HCM1, etc.). This is referred to as the fork head domain but is also known as a 'winged helix'. The fork head domain binds B-DNA as a monomer, but shows no similarity to previously identified DNA-binding motifs. Although the domain is found in several different transcription factors, a common function is their involvement in early developmental decisions of cell fates during embryogenesis .</t>
  </si>
  <si>
    <t>Fork_head</t>
  </si>
  <si>
    <t xml:space="preserve">Human serum response factor (SRF) is a ubiquitous nuclear protein important for cell proliferation and differentiation. SRF function is essential for transcriptional regulation of numerous growth-factor-inducible genes, such as c-fos oncogene and muscle-specific actin genes. A core domain of around 90 amino acids is sufficient for the activities of DNA-binding, dimerisation and interaction with accessory factors. Within the core is a DNA-binding region, designated the MADS box, that is highly similar to many eukaryotic regulatory proteins: among these are MCM1, the regulator of cell type-specific genes in fission yeast; DSRF, a Drosophila trachea development factor; the MEF2 family of myocyte-specific enhancer factors; and the Agamous and Deficiens families of plant homeotic proteins. In SRF, the MADS box has been shown to be involved in DNA-binding and dimerisation. Proteins belonging to the MADS family function as dimers, the primary DNA-binding element of which is an anti-parallel coiled coil of two amphipathic alpha-helices, one from each subunit. The DNA wraps around the coiled coil allowing the basic N-termini of the helices to fit into the DNA major groove. The chain extending from the helix N-termini reaches over the DNA backbone and penetrates into the minor groove. A 4-stranded, anti-parallel beta-sheet packs against the coiled-coil face opposite the DNA and is the central element of the dimerisation interface. The MADS-box domain is commonly found associated with K-box region see Cross-reference to INTERPRO: IPR002487 </t>
  </si>
  <si>
    <t>SRF-TF</t>
  </si>
  <si>
    <t xml:space="preserve">The helix-loop-helix (HLH) DNA-binding domain consists of a closed bundle of four helices in a left-handed twist with two crossover connections. The HLH domain directs dimerisation, and is juxtaposed to basic regions to create a DNA interaction interface surface that recognises specific DNA sequences. Basic region/HLH (bHLH) proteins regulate diverse biological pathways. bHLH proteins include MyoD, SREBPs (sterol regulatory element binding proteins), and yeast Pho4 (phosphatase system). In certain proteins the bHLH domain contains a leucine-zipper motif. The bHLH/leucine zipper (bHLHZip) domain specifies dimerisation within a network of proteins and determines sequence-specific DNA binding. bHLHZip domains occur in the transcription factors Myc, Mad, Max and Usf. This entry is bHLHZip, which covers the bHLH domain and the leucine zipper motif, when present. </t>
  </si>
  <si>
    <t>HLH</t>
  </si>
  <si>
    <t xml:space="preserve">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This entry represents GATA-type zinc fingers (Znf). A number of transcription factors (including erythroid-specific transcription factor and nitrogen regulatory proteins), specifically bind the DNA sequence (A/T)GATA(A/G) in the regulatory regions of genes. They are consequently termed GATA-binding transcription factors. The interactions occur via highly-conserved Znf domains in which the zinc ion is coordinated by 4 cysteine residues. NMR studies have shown the core of the Znf to comprise 2 irregular anti-parallel beta-sheets and an alpha-helix, followed by a long loop to the C-terminal end of the finger. The N-terminal part, which includes the helix, is similar in structure, but not sequence, to the N-terminal zinc module of the glucocorticoid receptor DNA-binding domain. The helix and the loop connecting the 2 beta-sheets interact with the major groove of the DNA, while the C-terminal tail wraps around into the minor groove. It is this tail that is the essential determinant of specific binding. Interactions between the Znf and DNA are mainly hydrophobic, explaining the preponderance of thymines in the binding site; a large number of interactions with the phosphate backbone have also been observed. Two GATA zinc fingers are found in the GATA transcription factors. However there are several proteins which only contains a single copy of the domain. More information about these proteins can be found at Protein of the Month: Zinc Fingers. </t>
  </si>
  <si>
    <t>GATA</t>
  </si>
  <si>
    <t xml:space="preserve">The SAP (after SAF-A/B, Acinus and PIAS) motif is a putative DNA binding domain found in diverse nuclear proteins involved in chromosomal organisation, including in apoptosis. In yeast, SAP is found in the most distal N-terminal region of E3 SUMO-protein ligase SIZ1, where it is involved in nuclear localization. </t>
  </si>
  <si>
    <t>SAP</t>
  </si>
  <si>
    <t>The basic-leucine zipper (bZIP) domain transcription factors of eukaryotic are proteins that contain a basic region mediating sequence-specific DNA-binding followed by a leucine zipper region (see Cross-reference to INTERPRO: IPR002158) required for dimerization.</t>
  </si>
  <si>
    <t>BZIP_BASIC</t>
  </si>
  <si>
    <t>PROSITE</t>
  </si>
  <si>
    <t xml:space="preserve">The Rel homology domain (RHD) is found in a family of eukaryotic transcription factors, which includes NF-kappaB, Dorsal, Relish, NFAT, among others. Some of these transcription factors appear to form multi-protein DNA-bound complexes. Phosphorylation of the RHD appears to play a role in the regulation of some of these transcription factors, acting to modulate the expression of their target genes. The RHD is composed of two immunoglobulin-like beta-barrel subdomains that grip the DNA in the major groove. The N-terminal specificity domain resembles the core domain of the p53 transcription factor, and contains a recognition loop that interacts with DNA bases; the C-terminal dimerisation domain contains the site for interaction with I-kappaB. </t>
  </si>
  <si>
    <t>RHD</t>
  </si>
  <si>
    <t xml:space="preserve">The retroviral oncogene v-myb, and its cellular counterpart c-myb, encode nuclear DNA-binding proteins. These belong to the SANT domain family that specifically recognise the sequence YAAC(G/T)G. In myb, one of the most conserved regions consisting of three tandem repeats has been shown to be involved in DNA-binding. </t>
  </si>
  <si>
    <t>MYB_LIKE</t>
  </si>
  <si>
    <t>SANT</t>
  </si>
  <si>
    <t xml:space="preserve">High mobility group (HMG or HMGB) proteins are a family of relatively low molecular weight non-histone components in chromatin. HMG1 (also called HMG-T in fish) and HMG2 are two highly related proteins that bind single-stranded DNA preferentially and unwind double-stranded DNA. Although they have no sequence specificity, they have a high affinity for bent or distorted DNA, and bend linear DNA. HMG1 and HMG2 contain two DNA-binding HMG-box domains (A and B) that show structural and functional differences, and have a long acidic C-terminal domain rich in aspartic and glutamic acid residues. The acidic tail modulates the affinity of the tandem HMG boxes in HMG1 and 2 for a variety of DNA targets. HMG1 and 2 appear to play important architectural roles in the assembly of nucleoprotein complexes in a variety of biological processes, for example V(D)J recombination, the initiation of transcription, and DNA repair. The profile in this entry describing the HMG-domains is much more general than the signature. In addition to the HMG1 and HMG2 proteins, HMG-domains occur in single or multiple copies in the following protein classes; the SOX family of transcription factors; SRY sex determining region Y protein and related proteins; LEF1 lymphoid enhancer binding factor 1; SSRP recombination signal recognition protein; MTF1 mitochondrial transcription factor 1; UBF1/2 nucleolar transcription factors; Abf2 yeast ARS-binding factor; and Saccharomyces cerevisiae (UniProtKB Taxonomy ID 4932) transcription factors Ixr1, Rox1, Nhp6a, Nhp6b and Spp41. </t>
  </si>
  <si>
    <t>HMG_box</t>
  </si>
  <si>
    <t xml:space="preserve">Methylation at CpG dinucleotide, the most common DNA modification in eukaryotes, has been correlated with gene silencing associated with various phenomena such as genomic imprinting, transposon and chromosome X inactivation, differentiation, and cancer. Effects of DNA methylation are mediated through proteins which bind to symmetrically methylated CpGs. Such proteins contain a specific domain of ~70 residues, the methyl-CpG-binding domain (MBD), which is linked to additional domains associated with chromatin, such as the bromodomain, the AT hook motif,the SET domain, or the PHD finger. MBD-containing proteins appear to act as structural proteins, which recruit a variety of histone deacetylase (HDAC) complexes and chromatin remodelling factors, leading to chromatin compaction and, consequently, to transcriptional repression. The MBD of MeCP2, MBD1, MBD2, MBD4 and BAZ2 mediates binding to DNA, in case of MeCP2, MBD1 and MBD2 preferentially to methylated CpG. In case of human MBD3 and SETDB1 the MBD has been shown to mediate protein-protein interactions. The MBD folds into an alpha/beta sandwich structure comprising a layer of twisted beta sheet, backed by another layer formed by the alpha1 helix and a hairpin loop at the C terminus. These layers are both amphipathic, with the alpha1 helix and the beta sheet lying parallel and the hydrophobic faces tightly packed against each other. The beta sheet is composed of two long inner strands (beta2 and beta3) sandwiched by two shorter outer strands (beta1 and beta4). </t>
  </si>
  <si>
    <t>MBD</t>
  </si>
  <si>
    <t>Myb_DNA-binding</t>
  </si>
  <si>
    <t xml:space="preserve">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This entry represents predicted BED-type zinc finger domains. The BED finger which was named after the Drosophila proteins BEAF and DREF, is found in one or more copies in cellular regulatory factors and transposases from plants, animals and fungi. The BED finger is an about 50 to 60 amino acid residues domain that contains a characteristic motif with two highly conserved aromatic positions, as well as a shared pattern of cysteines and histidines that is predicted to form a zinc finger. As diverse BED fingers are able to bind DNA, it has been suggested that DNA-binding is the general function of this domain. Some proteins known to contain a BED domain include animal, plant and fungi AC1 and Hobo-like transposases; Caenorhabditis elegans (UniProtKB Taxonomy ID 6239) Dpy-20 protein, a predicted cuticular gene transcriptional regulator; Drosophila BEAF (boundary element-associated factor), thought to be involved in chromatin insulation; Drosophila DREF, a transcriptional regulator for S-phase genes; and tobacco 3AF1 and tomato E4/E8-BP1, light- and ethylene-regulated DNA binding proteins that contain two BED fingers. More information about these proteins can be found at Protein of the Month: Zinc Fingers. </t>
  </si>
  <si>
    <t>zf-BED</t>
  </si>
  <si>
    <t xml:space="preserve">DNA topoisomerases regulate the number of topological links between two DNA strands (i.e. change the number of superhelical turns) by catalysing transient single- or double-strand breaks, crossing the strands through one another, then resealing the breaks. These enzymes have several functions: to remove DNA supercoils during transcription and DNA replication; for strand breakage during recombination; for chromosome condensation; and to disentangle intertwined DNA during mitosis. DNA topoisomerases are divided into two classes: type I enzymes (Cross-reference to EC: 5.99.1.2; topoisomerases I, III and V) break single-strand DNA, and type II enzymes (Cross-reference to EC: 5.99.1.3; topoisomerases II, IV and VI) break double-strand DNA. Type I topoisomerases are ATP-independent enzymes (except for reverse gyrase), and can be subdivided according to their structure and reaction mechanisms: type IA (bacterial and archaeal topoisomerase I, topoisomerase III and reverse gyrase) and type IB (eukaryotic topoisomerase I and topoisomerase V). These enzymes are primarily responsible for relaxing positively and/or negatively supercoiled DNA, except for reverse gyrase, which can introduce positive supercoils into DNA. This entry represents the C-terminal region of DNA topoisomerase I enzymes from eukaryotes (type IB enzymes). This region covers both the catalytic core and the DNA-binding domains. Human topoisomerase I has been shown to be inhibited by camptothecin (CPT), a plant alkaloid with antitumour activity. The crystal structures of human topoisomerase I comprising the core and carboxyl-terminal domains in covalent and noncovalent complexes with 22-base pair DNA duplexes reveal an enzyme that 'clamps' around essentially B-form DNA. The core domain and the first eight residues of the carboxyl-terminal domain of the enzyme, including the active-site nucleophile tyrosine-723, share significant structural similarity with the bacteriophage family of DNA integrases. A binding mode for the anticancer drug camptothecin has been proposed on the basis of chemical and biochemical information combined with the three-dimensional structures of topoisomerase I-DNA complexes. More information about this protein can be found at Protein of the Month: DNA Topoisomerase. </t>
  </si>
  <si>
    <t>TOPEUc</t>
  </si>
  <si>
    <t xml:space="preserve">DNA topoisomerases regulate the number of topological links between two DNA strands (i.e. change the number of superhelical turns) by catalysing transient single- or double-strand breaks, crossing the strands through one another, then resealing the breaks. These enzymes have several functions: to remove DNA supercoils during transcription and DNA replication; for strand breakage during recombination; for chromosome condensation; and to disentangle intertwined DNA during mitosis. DNA topoisomerases are divided into two classes: type I enzymes (Cross-reference to EC: 5.99.1.2; topoisomerases I, III and V) break single-strand DNA, and type II enzymes (Cross-reference to EC: 5.99.1.3; topoisomerases II, IV and VI) break double-strand DNA. Type I topoisomerases are ATP-independent enzymes (except for reverse gyrase), and can be subdivided according to their structure and reaction mechanisms: type IA (bacterial and archaeal topoisomerase I, topoisomerase III and reverse gyrase) and type IB (eukaryotic topoisomerase I and topoisomerase V). These enzymes are primarily responsible for relaxing positively and/or negatively supercoiled DNA, except for reverse gyrase, which can introduce positive supercoils into DNA. This entry represents the catalytic core of eukaryotic and viral topoisomerase I (type IB) enzymes, which occurs near the C-terminal region of the protein. Human topoisomerase I has been shown to be inhibited by camptothecin (CPT), a plant alkaloid with antitumour activity. The crystal structures of human topoisomerase I comprising the core and carboxyl-terminal domains in covalent and noncovalent complexes with 22-base pair DNA duplexes reveal an enzyme that 'clamps' around essentially B-form DNA. The core domain and the first eight residues of the carboxyl-terminal domain of the enzyme, including the active-site nucleophile tyrosine-723, share significant structural similarity with the bacteriophage family of DNA integrases. A binding mode for the anticancer drug camptothecin has been proposed on the basis of chemical and biochemical information combined with the three-dimensional structures of topoisomerase I-DNA complexes. Vaccinia virus (UniProtKB Taxonomy ID 10245), a cytoplasmically-replicating poxvirus, encodes a type I DNA topoisomerase that is biochemically similar to eukaryotic-like DNA topoisomerases I, and which has been widely studied as a model topoisomerase. It is the smallest topoisomerase known and is unusual in that it is resistant to the potent chemotherapeutic agent camptothecin. The crystal structure of an amino-terminal fragment of vaccinia virus DNA topoisomerase I shows that the fragment forms a five-stranded, antiparallel beta-sheet with two short alpha-helices and connecting loops. Residues that are conserved between all eukaryotic-like type I topoisomerases are not clustered in particular regions of the structure. More information about this protein can be found at Protein of the Month: DNA Topoisomerase. </t>
  </si>
  <si>
    <t>Topoisom_I</t>
  </si>
  <si>
    <t xml:space="preserve">DNA topoisomerases regulate the number of topological links between two DNA strands (i.e. change the number of superhelical turns) by catalysing transient single- or double-strand breaks, crossing the strands through one another, then resealing the breaks. These enzymes have several functions: to remove DNA supercoils during transcription and DNA replication; for strand breakage during recombination; for chromosome condensation; and to disentangle intertwined DNA during mitosis. DNA topoisomerases are divided into two classes: type I enzymes (Cross-reference to EC: 5.99.1.2; topoisomerases I, III and V) break single-strand DNA, and type II enzymes (Cross-reference to EC: 5.99.1.3; topoisomerases II, IV and VI) break double-strand DNA. Type I topoisomerases are ATP-independent enzymes (except for reverse gyrase), and can be subdivided according to their structure and reaction mechanisms: type IA (bacterial and archaeal topoisomerase I, topoisomerase III and reverse gyrase) and type IB (eukaryotic topoisomerase I and topoisomerase V). These enzymes are primarily responsible for relaxing positively and/or negatively supercoiled DNA, except for reverse gyrase, which can introduce positive supercoils into DNA. This entry represents the N-terminal DNA-binding domain found in eukaryotic topoisomerase I, which is a type IB enzymes. To cleave the DNA backbone, these enzymes must make a transient phosphotyrosine bond. The N-terminal domain of human topoisomerase I is thought to coordinate the restriction of free strand rotation during the topoisomerisation step of catalysis. A conserved tryptophan residue may be important for the DNA-interaction ability of the N-terminal domain. Human topoisomerase I has been shown to be inhibited by camptothecin (CPT), a plant alkaloid with antitumour activity. A binding mode for the anticancer drug camptothecin has been proposed on the basis of chemical and biochemical information combined with the three-dimensional structures of topoisomerase I-DNA complexes. More information about this protein can be found at Protein of the Month: DNA Topoisomerase. </t>
  </si>
  <si>
    <t>Topoisom_I_N</t>
  </si>
  <si>
    <t xml:space="preserve">The basic-leucine zipper (bZIP) transcription factors of eukaryotes are proteins that contain a basic region mediating sequence-specific DNA-binding, followed by a leucine zipper region (see Cross-reference to INTERPRO: IPR002158), which is required for dimerization. </t>
  </si>
  <si>
    <t>bZIP_2</t>
  </si>
  <si>
    <t xml:space="preserve">The recA gene product is a multifunctional enzyme that plays a role in homologous recombination, DNA repair and induction of the SOS response. In homologous recombination, the protein functions as a DNA-dependent ATPase, promoting synapsis, heteroduplex formation and strand exchange between homologous DNAs. RecA also acts as a protease cofactor that promotes autodigestion of the lexA product and phage repressors. The proteolytic inactivation of the lexA repressor by an activated form of recA may cause a derepression of the 20 or so genes involved in the SOS response, which regulates DNA repair, induced mutagenesis, delayed cell division and prophage induction in response to DNA damage. RecA is a protein of about 350 amino-acid residues. Its sequence is very well conserved among eubacterial species. It is also found in the chloroplast of plants. RecA-like proteins are found in archaea and diverse eukaryotic organisms, like fission yeast, mouse or human. In the filament visualised by X-ray crystallography, beta-strand 3, the loop C-terminal to beta-strand 2, and alpha-helix D of the core domain form one surface that packs against alpha-helix A and beta-strand 0 (the N-terminal domain) of an adjacent monomer during polymerisation. The core ATP-binding site domain is well conserved, with 14 invariant residues. It contains the nucleotide binding loop between beta-strand 1 and alpha-helix C. The Escherichia coli (UniProtKB Taxonomy ID 562) sequence GPESSGKT matches the consensus sequence of amino acids (G/A)XXXXGK(T/S) for the Walker A box (also referred to as the P-loop) found in a number of nucleoside triphosphate (NTP)-binding proteins. Another nucleotide binding motif, the Walker B box is found at beta-strand 4 in the RecA structure. The Walker B box is characterised by four hydrophobic amino acids followed by an acidic residue (usually aspartate). Nucleotide specificity and additional ATP binding interactions are contributed by the amino acid residues at beta-strand 2 and the loop C-terminal to that strand, all of which are greater than 90% conserved among bacterial RecA proteins. The signature in this entry spans the entire monomer-monomer interface in RecA proteins. </t>
  </si>
  <si>
    <t>RECA_3</t>
  </si>
  <si>
    <t xml:space="preserve">The basic-leucine zipper (bZIP) transcription factors of eukaryotic are proteins that contain a basic region mediating sequence-specific DNA-binding followed by a leucine zipper region (see Cross-reference to INTERPRO: IPR002158) required for dimerization. </t>
  </si>
  <si>
    <t>bZIP_1</t>
  </si>
  <si>
    <t>This domain is predicted to be a DNA binding domain. The DDT domain is named after (DNA binding homeobox and Different Transcription factors). It is found in foetal Alzheimer antigen and several hypothetical and uncharacterised proteins.</t>
  </si>
  <si>
    <t>DDT</t>
  </si>
  <si>
    <t>The 'FY-rich' domain C-terminal region is sometimes closely juxtaposed with the N-terminal region (Cross-reference to INTERPRO: IPR003888), but sometimes is far distant. It is of unknown function, but occurs frequently in chromatin-associated proteins like trithorax and its homologues.</t>
  </si>
  <si>
    <t>FYRC</t>
  </si>
  <si>
    <t>The 'FY-rich' domain N-terminal region is sometimes closely juxtaposed with the C-terminal region (Cross-reference to INTERPRO: IPR003889), but sometimes is far distant. It is of unknown function, but occurs frequently in chromatin-associated proteins like trithorax and its homologues.</t>
  </si>
  <si>
    <t>FYRN</t>
  </si>
  <si>
    <t>GO:0004402</t>
  </si>
  <si>
    <t>histone acetyltransferase activity</t>
  </si>
  <si>
    <t xml:space="preserve">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TAZ (Transcription Adaptor putative Zinc finger) domains are zinc-containing domains found in the homologous transcriptional co-activators CREB-binding protein (CBP) and the P300. CBP and P300 are histone acetyltransferases (Cross-reference to EC: 2.3.1.48) that catalyse the reversible acetylation of all four histones in nucleosomes, acting to regulate transcription via chromatin remodelling. These large nuclear proteins interact with numerous transcription factors and viral oncoproteins, including p53 tumour suppressor protein, E1A oncoprotein, MyoD, and GATA-1, and are involved in cell growth, differentiation and apoptosis. Both CBP and P300 have two copies of the TAZ domain, one in the N-terminal region, the other in the C-terminal region. The TAZ1 domain of CBP and P300 forms a complex with CITED2 (CBP/P300-interacting transactivator with ED-rich tail), inhibiting the activity of the hypoxia inducible factor (HIF-1alpha) and thereby attenuating the cellular response to low tissue oxygen concentration. Adaptation to hypoxia is mediated by transactivation of hypoxia-responsive genes by hypoxia-inducible factor-1 (HIF-1) in complex with the CBP and p300 transcriptional coactivators. The TAZ domain adopts an all-alpha fold with zinc-binding sites in the loops connecting the helices. The TAZ1 domain in P300 and the TAZ2 (CH3) domain in CBP have each been shown to have four amphipathic helices, organised by three zinc-binding clusters with HCCC-type coordination. More information about these proteins can be found at Protein of the Month: Zinc Fingers. </t>
  </si>
  <si>
    <t>zf-TAZ</t>
  </si>
  <si>
    <t xml:space="preserve">This entry represents the interlocking domain of the eukaryotic nuclear receptor coactivators CREBP and p300. The interlocking domain forms a 3-helical non-globular array that forms interlocked heterodimers with its target. Nuclear receptors are ligand-activated transcription factors involved in the regulation of many processes, including development, reproduction and homeostasis. Nuclear receptor coactivators act to modulate the function of nuclear receptors. Coactivators associate with promoters and enhancers primarily through protein-protein contacts to facilitate the interaction between DNA-bound transcription factors and the transcription machinery. Many of these coactivators are structurally related, including CBP (CREB-binding protein) and p300. CBP and p300 both have histone acetyltransferase activity (Cross-reference to EC: 2.3.1.48). CBP/p300 proteins function synergistically to activate transcription, acting to remodel chromatin and to recruit RNA polymerase II and the basal transcription machinery. CBP is required for proper cell cycle control, differentiation and apoptosis. The interaction of CBP/p300 with transcription factors involves several small domains. The IBiD domain in the C-terminal of CBP is responsible for CBP interaction with IRF-3, as well as with the adenoviral oncoprotein E1A, TIF-2 coactivator, and the IRF homologue KSHV IRF-1. </t>
  </si>
  <si>
    <t>Creb_binding</t>
  </si>
  <si>
    <t>GO:0016747</t>
  </si>
  <si>
    <t>transferase activity, transferring acyl groups other than amino-acyl groups</t>
  </si>
  <si>
    <t xml:space="preserve">Moz is a monocytic leukemia Zn_finger protein and the SAS protein from Saccharomyces cerevisiae (UniProtKB Taxonomy ID 4932) (Baker's yeast) is involved in silencing the Hmr locus. These proteins were reported to be homologous to acetyltransferases but this similarity is not supported by standard sequence analysis. </t>
  </si>
  <si>
    <t>MOZ_SAS</t>
  </si>
  <si>
    <t>GO:0018024</t>
  </si>
  <si>
    <t>histone-lysine N-methyltransferase activity</t>
  </si>
  <si>
    <t xml:space="preserve">This domain, Associated With SET, of unknown function is found in eukaryotic proteins of unknown function. This domain, as the name suggests, is often found in association with the SET domain (Cross-reference to INTERPRO: IPR001214), suggesting a role in gene regulation by methylation of lysine residues in histones and other proteins. </t>
  </si>
  <si>
    <t xml:space="preserve">This region is found in a number of histone lysine methyltransferases (HMTase), C-terminal to the SET domain; it is generally described as the post-SET domain. Histone lysine methylation is part of the histone code that regulated chromatin function and epigenetic control of gene function. Histone lysine methyltransferases (HMTase) differ both in their substrate specificity for the various acceptor lysines as well as in their product specificity for the number of methyl groups (one, two, or three) they transfer. With just one exception, the HMTases belong to SET family that can be classified according to the sequences surrounding the SET domain. Structural studies on the human SET7/9, a mono-methylase, have revealed the molecular basis for the specificity of the enzyme for the histone-target and the roles of the invariant residues in the SET domain in determining the methylation specificities. The pre-SET domain, as found in the SUV39 SET family, contains nine invariant cysteine residues that are grouped into two segments separated by a region of variable length. These 9 cysteines coordinate 3 zinc ions to form to form a triangular cluster, where each of the zinc ions is coordinated by 4 four cysteines to give a tetrahedral configuration. The function of this domain is structural, holding together 2 long segments of random coils. The C-terminal region including the post-SET domain is disordered when not interacting with a histone tail and in the absence of zinc. The three conserved cysteines in the post-SET domain form a zinc-binding site when coupled to a fourth conserved cysteine in the knot-like structure close to the SET domain active site. The structured post-SET region brings in the C-terminal residues that participate in S-adenosylmethine-binding and histone tail interactions. The three conserved cysteine residues are essential for HMTase activity, as replacement with serine abolishes HMTase activity. </t>
  </si>
  <si>
    <t>POST_SET</t>
  </si>
  <si>
    <t>GO:0004672</t>
  </si>
  <si>
    <t>protein kinase activity</t>
  </si>
  <si>
    <t>Protein phosphorylation, which plays a key role in most cellular activities, is a reversible process mediated by protein kinases and phosphoprotein phosphatases. Protein kinases catalyse the transfer of the gamma phosphate from nucleotide triphosphates (often ATP) to one or more amino acid residues in a protein substrate side chain, resulting in a conformational change affecting protein function. Phosphoprotein phosphatases catalyse the reverse process. Protein kinases fall into three broad classes, characterised with respect to substrate specificity: &lt;p: Serine/threonine-protein kinases; Tyrosine-protein kinases; Dual specificity protein kinases (e.g. MEK - phosphorylates both Thr and Tyr on target proteins). Protein kinase function is evolutionarily conserved from Escherichia coli to human. Protein kinases play a role in a multitude of cellular processes, including division, proliferation, apoptosis, and differentiation. Phosphorylation usually results in a functional change of the target protein by changing enzyme activity, cellular location, or association with other proteins. The catalytic subunits of protein kinases are highly conserved, and several structures have been solved, leading to large screens to develop kinase-specific inhibitors for the treatments of a number of diseases. This entry represents the catalytic domain found in a number of serine/threonine- and tyrosine-protein kinases. It does not include catalytic domain of dual specificity kinases.</t>
  </si>
  <si>
    <t>Pkinase_Tyr</t>
  </si>
  <si>
    <t xml:space="preserve">Protein phosphorylation, which plays a key role in most cellular activities, is a reversible process mediated by protein kinases and phosphoprotein phosphatases. Protein kinases catalyse the transfer of the gamma phosphate from nucleotide triphosphates (often ATP) to one or more amino acid residues in a protein substrate side chain, resulting in a conformational change affecting protein function. Phosphoprotein phosphatases catalyse the reverse process. Protein kinases fall into three broad classes, characterised with respect to substrate specificity: &lt;p: Serine/threonine-protein kinases; Tyrosine-protein kinases; Dual specificity protein kinases (e.g. MEK - phosphorylates both Thr and Tyr on target proteins). Protein kinase function is evolutionarily conserved from Escherichia coli to human. Protein kinases play a role in a multitude of cellular processes, including division, proliferation, apoptosis, and differentiation. Phosphorylation usually results in a functional change of the target protein by changing enzyme activity, cellular location, or association with other proteins. The catalytic subunits of protein kinases are highly conserved, and several structures have been solved, leading to large screens to develop kinase-specific inhibitors for the treatments of a number of diseases. Eukaryotic protein kinases are enzymes that belong to a very extensive family of proteins which share a conserved catalytic core common with both serine/threonine and tyrosine protein kinases. There are a number of conserved regions in the catalytic domain of protein kinases. In the N-terminal extremity of the catalytic domain there is a glycine-rich stretch of residues in the vicinity of a lysine residue, which has been shown to be involved in ATP binding. In the central part of the catalytic domain there is a conserved aspartic acid residue which is important for the catalytic activity of the enzyme. This entry represents the protein kinase catalytic domain found in serine/threonine-protein kinases, tyrosine-protein kinases and dual specificity protein kinases. </t>
  </si>
  <si>
    <t>Pkinase</t>
  </si>
  <si>
    <t>Protein phosphorylation, which plays a key role in most cellular activities, is a reversible process mediated by protein kinases and phosphoprotein phosphatases. Protein kinases catalyse the transfer of the gamma phosphate from nucleotide triphosphates (often ATP) to one or more amino acid residues in a protein substrate side chain, resulting in a conformational change affecting protein function. Phosphoprotein phosphatases catalyse the reverse process. Protein kinases fall into three broad classes, characterised with respect to substrate specificity: &lt;p: Serine/threonine-protein kinases; Tyrosine-protein kinases; Dual specificity protein kinases (e.g. MEK - phosphorylates both Thr and Tyr on target proteins). Protein kinase function is evolutionarily conserved from Escherichia coli to human. Protein kinases play a role in a multitude of cellular processes, including division, proliferation, apoptosis, and differentiation. Phosphorylation usually results in a functional change of the target protein by changing enzyme activity, cellular location, or association with other proteins. The catalytic subunits of protein kinases are highly conserved, and several structures have been solved, leading to large screens to develop kinase-specific inhibitors for the treatments of a number of diseases. Eukaryotic protein kinases are enzymes that belong to a very extensive family of proteins which share a conserved catalytic core common with both serine/threonine and tyrosine protein kinases. There are a number of conserved regions in the catalytic domain of protein kinases. In the N-terminal extremity of the catalytic domain there is a glycine-rich stretch of residues in the vicinity of a lysine residue, which has been shown to be involved in ATP binding. In the central part of the catalytic domain there is a conserved aspartic acid residue which is important for the catalytic activity of the enzyme. This entry represents the protein kinase catalytic domain found in a number of serine/threonine-protein kinases and dual specificity protein kinases.</t>
  </si>
  <si>
    <t>S_TKc</t>
  </si>
  <si>
    <t>GO:0004713</t>
  </si>
  <si>
    <t>protein tyrosine kinase activity</t>
  </si>
  <si>
    <t xml:space="preserve">Protein phosphorylation, which plays a key role in most cellular activities, is a reversible process mediated by protein kinases and phosphoprotein phosphatases. Protein kinases catalyse the transfer of the gamma phosphate from nucleotide triphosphates (often ATP) to one or more amino acid residues in a protein substrate side chain, resulting in a conformational change affecting protein function. Phosphoprotein phosphatases catalyse the reverse process. Protein kinases fall into three broad classes, characterised with respect to substrate specificity: &lt;p: Serine/threonine-protein kinases; Tyrosine-protein kinases; Dual specificity protein kinases (e.g. MEK - phosphorylates both Thr and Tyr on target proteins). Protein kinase function is evolutionarily conserved from Escherichia coli to human. Protein kinases play a role in a multitude of cellular processes, including division, proliferation, apoptosis, and differentiation. Phosphorylation usually results in a functional change of the target protein by changing enzyme activity, cellular location, or association with other proteins. The catalytic subunits of protein kinases are highly conserved, and several structures have been solved, leading to large screens to develop kinase-specific inhibitors for the treatments of a number of diseases. Tyrosine-protein kinases can transfer a phosphate group from ATP to a tyrosine residue in a protein. These enzymes can be divided into two main groups: &lt;p: Receptor tyrosine kinases (RTK), which are transmembrane proteins involved in signal transduction; they play key roles in growth, differentiation, metabolism, adhesion, motility, death and oncogenesis. RTKs are composed of 3 domains: an extracellular domain (binds ligand), a transmembrane (TM) domain, and an intracellular catalytic domain (phosphorylates substrate). The TM domain plays an important role in the dimerisation process necessary for signal transduction. &lt;p: Cytoplasmic / non-receptor tyrosine kinases, which act as regulatory proteins, playing key roles in cell differentiation, motility, proliferation, and survival. For example, the Src-family of protein-tyrosine kinases. </t>
  </si>
  <si>
    <t>TyrKc</t>
  </si>
  <si>
    <t>GO:0004715</t>
  </si>
  <si>
    <t>non-membrane spanning protein tyrosine kinase activity</t>
  </si>
  <si>
    <t xml:space="preserve">The F-actin binding domain forms a compact bundle of four antiparallel alpha-helices, which are arranged in a left-handed topology. Binding of F-actin to the F-actin binding domain may result in cytoplasmic retention and subcellular distribution of the protein, as well as possible inhibition of protein function. </t>
  </si>
  <si>
    <t>F_actin_bind</t>
  </si>
  <si>
    <t>GO:0004674</t>
  </si>
  <si>
    <t>protein serine/threonine kinase activity</t>
  </si>
  <si>
    <t xml:space="preserve">This entry represents the oligomerisation domain of the breakpoint cluster region oncoprotein Bcr, and the Bcr/Abl (Abelson-leukemia-virus) fusion protein created by a reciprocal (9;22) fusion. Brc displays serine/threonine protein kinase activity (Cross-reference to EC: 2.7.11.1), acting as a GTPase-activating protein for RAC1 and CDC42. Brc promotes the exchange of RAC or CDC42-bound GDP by GTP, thereby activating them. The Bcr/Abl fusion protein loses some of the regulatory function of Bcr with regards to small Rho-like GTPases with negative consequences on cell motility, in particular on the capacity to adhere to endothelial cells. The Bcr, Bcr/Abl oncoprotein oligomerisation domain consists of a short N-terminal helix (alpha-1), a flexible loop and a long C-terminal helix (alpha-2). Together these form an N-shaped structure, with the loop allowing the two helices to assume a parallel orientation. The monomeric domains associate into a dimer through the formation of an antiparallel coiled coil between the alpha-2 helices and domain swapping of two alpha-1 helices, where one alpha-1 helix swings back and packs against the alpha-2 helix from the second monomer. Two dimers then associate into a tetramer. The oligomerisation domain is essential for the oncogenicity of the Bcr-Abl protein. </t>
  </si>
  <si>
    <t>Bcr-Abl_Oligo</t>
  </si>
  <si>
    <t>ubiquitin-protein ligase activity</t>
  </si>
  <si>
    <t xml:space="preserve">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This entry represents B-box-type zinc finger domains, which are around 40 residues in length. B-box zinc fingers can be divided into two groups, where types 1 and 2 B-box domains differ in their consensus sequence and in the spacing of the 7-8 zinc-binding residues. Several proteins contain both types 1 and 2 B-boxes, suggesting some level of cooperativity between these two domains. B-box domains are found in over 1500 proteins from a variety of organisms. They are found in TRIM (tripartite motif) proteins that consist of an N-terminal RING finger (originally called an A-box), followed by 1-2 B-box domains and a coiled-coil domain (also called RBCC for Ring, B-box, Coiled-Coil). TRIM proteins contain a type 2 B-box domain, and may also contain a type 1 B-box. In proteins that do not contain RING or coiled-coil domains, the B-box domain is primarily type 2. Many type 2 B-box proteins are involved in ubiquitinylation. Proteins containing a B-box zinc finger domain include transcription factors, ribonucleoproteins and proto-oncoproteins; for example, MID1, MID2, TRIM9, TNL, TRIM36, TRIM63, TRIFIC, NCL1 and CONSTANS-like proteins. The microtubule-associated E3 ligase MID1 (Cross-reference to EC: 6.3.2) contains a type 1 B-box zinc finger domain. MID1 specifically binds Alpha-4, which in turn recruits the catalytic subunit of phosphatase 2A (PP2Ac). This complex is required for targeting of PP2Ac for proteasome-mediated degradation. The MID1 B-box coordinates two zinc ions and adopts a beta/beta/alpha cross-brace structure similar to that of ZZ, PHD, RING and FYVE zinc fingers. More information about these proteins can be found at Protein of the Month: Zinc Fingers. </t>
  </si>
  <si>
    <t>zf-B_box</t>
  </si>
  <si>
    <t xml:space="preserve">TRASH domain contains a well-conserved cysteine motif that may be involved in metal coordination. TRASH is encoded by multiple prokaryotic genomes and is present in transcriptional regulators, cation-transporting ATPases and hydrogenases, and is also present as a stand-alone module. The observed domain associations and conserved genome context of TRASH-encoding genes in prokaryotic genomes suggest that TRASH constitutes a novel component in metal trafficking and heavy-metal resistance. The precise role of the multiple copies of TRASH that are present in vertebrate proteins remains to be elucidated. </t>
  </si>
  <si>
    <t xml:space="preserve">Apoptosis, or programmed cell death (PCD), is a common and evolutionarily conserved property of all metazoans. In many biological processes, apoptosis is required to eliminate supernumerary or dangerous (such as pre-cancerous) cells and to promote normal development. Dysregulation of apoptosis can, therefore, contribute to the development of many major diseases including cancer, autoimmunity and neurodegenerative disorders. In most cases, proteins of the caspase family execute the genetic programme that leads to cell death. Bcl-2 proteins are central regulators of caspase activation, and play a key role in cell death by regulating the integrity of the mitochondrial and endoplasmic reticulum (ER) membranes. At least 20 Bcl-2 proteins have been reported in mammals, and several others have been identified in viruses. Bcl-2 family proteins fall roughly into three subtypes, which either promote cell survival (anti-apoptotic) or trigger cell death (pro-apoptotic). All members contain at least one of four conserved motifs, termed Bcl-2 Homology (BH) domains. Bcl-2 subfamily proteins, which contain at least BH1 and BH2, promote cell survival by inhibiting the adapters needed for the activation of caspases. Pro-apoptotic members potentially exert their effects by displacing the adapters from the pro-survival proteins; these proteins belong either to the Bax subfamily, which contain BH1-BH3, or to the BH3 subfamily, which mostly only feature BH3. Thus, the balance between antagonistic family members is believed to play a role in determining cell fate. Members of the wider Bcl-2 family, which also includes Bcl-x, Bcl-w and Mcl-1, are described by their similarity to Bcl-2 protein, a member of the pro-survival Bcl-2 subfamily. Full-length Bcl-2 proteins feature all four BH domains, seven alpha-helices, and a C-terminal hydrophobic motif that targets the protein to the outer mitochondrial membrane, ER and nuclear envelope. Active cell suicide (apoptosis) is induced by events such as growth factor withdrawal and toxins. It is controlled by regulators, which have either an inhibitory effect on programmed cell death (anti-apoptotic) or block the protective effect of inhibitors (pro-apoptotic). Many viruses have found a way of countering defensive apoptosis by encoding their own anti-apoptosis genes preventing their target-cells from dying too soon. All proteins belonging to the Bcl-2 family contain either a BH1, BH2, BH3, or BH4 domain. All anti-apoptotic proteins contain BH1 and BH2 domains, some of them contain an additional N-terminal BH4 domain (Bcl-2, Bcl-x(L), Bcl-w), which is never seen in pro-apoptotic proteins, except for Bcl-x(S). On the other hand, all pro-apoptotic proteins contain a BH3 domain (except for Bad) necessary for dimerisation with other proteins of Bcl-2 family and crucial for their killing activity, some of them also contain BH1 and BH2 domains (Bax, Bak). The BH3 domain is also present in some anti-apoptotic protein, such as Bcl-2 or Bcl-x(L). Proteins that are known to contain these domains include vertebrate Bcl-2 (alpha and beta isoforms) and Bcl-x (isoforms (Bcl-x(L) and Bcl-x(S)); mammalian proteins Bax and Bak; mouse protein Bid; Xenopus laevis (UniProtKB Taxonomy ID 8355) proteins Xr1 and Xr11; human induced myeloid leukemia cell differentiation protein MCL1 and Caenorhabditis elegans (UniProtKB Taxonomy ID 6239) protein ced-9. </t>
  </si>
  <si>
    <t>BH4</t>
  </si>
  <si>
    <t>GO:0005089</t>
  </si>
  <si>
    <t>Rho guanyl-nucleotide exchange factor activity</t>
  </si>
  <si>
    <t xml:space="preserve">The Rho family GTPases Rho, Rac and CDC42 regulate a diverse array of cellular processes. Like all members of the Ras superfamily, the Rho proteins cycle between active GTP-bound and inactive GDP-bound conformational states. Activation of Rho proteins through release of bound GDP and subsequent binding of GTP, is catalysed by guanine nucleotide exchange factors (GEFs) in the Dbl family. The proteins encoded by members of the Dbl family share a common domain, presented in this entry, of about 200 residues (designated the Dbl homology or DH domain) that has been shown to encode a GEF activity specific for a number of Rho family members. In addition, all family members possess a second, shared domain designated the pleckstrin homology (PH) domain (Cross-reference to INTERPRO: IPR001849). Trio and its homologue UNC-73 are unique within the Dbl family insomuch as they encode two distinct DH/PH domain modules. The PH domain is invariably located immediately C-terminal to the DH domain and this invariant topography suggests a functional interdependence between these two structural modules. Biochemical data have established the role of the conserved DH domain in Rho GTPase interaction and activation, and the role of the tandem PH domain in intracellular targeting and/or regulation of DH domain function. The DH domain of Dbl has been shown to mediate oligomerisation that is mostly homophilic in nature. In addition to the tandem DH/PH domains Dbl family GEFs contain diverse structural motifs like serine/threonine kinase, RBD, PDZ, RGS, IQ, REM, Cdc25, RasGEF, CH, SH2, SH3, EF, spectrin or Ig. The DH domain is composed of three structurally conserved regions separated by more variable regions. It does not share significant sequence homology with other subtypes of small G-protein GEF motifs such as the Cdc25 domain and the Sec7 domain, which specifically interact with Ras and ARF family small GTPases, respectively, nor with other Rho protein interactive motifs, indicating that the Dbl family proteins are evolutionarily unique. The DH domain is composed of 11 alpha helices that are folded into a flattened, elongated alpha-helix bundle in which two of the three conserved regions, conserved region 1 (CR1) and conserved region 3 (CR3), are exposed near the centre of one surface. CR1 and CR3, together with a part of alpha-6 and the DH/PH junction site, constitute the Rho GTPase interacting pocket. </t>
  </si>
  <si>
    <t>RhoGEF</t>
  </si>
  <si>
    <t>GO:0005543</t>
  </si>
  <si>
    <t>phospholipid binding</t>
  </si>
  <si>
    <t xml:space="preserve">The pleckstrin homology (PH) domain is a domain of about 100 residues that occurs in a wide range of proteins involved in intracellular signalling or as constituents of the cytoskeleton. The pleckstrin homology domain commonly found in eukaryotic signalling proteins. The domain family possesses multiple functions including the abilities to bind inositol phosphates, and various proteins. PH domains have been found to possess inserted domains (such as in PLC gamma, syntrophins) and to be inserted within other domains. Mutations in Brutons tyrosine kinase (Btk) within its PH domain cause X-linked agammaglobulinaemia (XLA) in patients. Point mutations cluster into the positively charged end of the molecule around the predicted binding site for phosphatidylinositol lipids. The 3D structure of several PH domains has been determined. All known cases have a common structure consisting of two perpendicular anti-parallel beta sheets, followed by a C-terminal amphipathic helix. The loops connecting the beta-strands differ greatly in length, making the PH domain relatively difficult to detect. There are no totally invariant residues within the PH domain. Proteins reported to contain one more PH domains belong to the following families: Pleckstrin, the protein where this domain was first detected, is the major substrate of protein kinase C in platelets. Pleckstrin is one of the rare proteins to contains two PH domains; Ser/Thr protein kinases such as the Akt/Rac family, the beta-adrenergic receptor kinases, the mu isoform of PKC and the trypanosomal NrkA family. &lt;li&gt;Tyrosine protein kinases belonging to the Btk/Itk/Tec subfamily; Insulin Receptor Substrate 1 (IRS-1); Regulators of small G-proteins like guanine nucleotide releasing factor GNRP (Ras-GRF) (which contains 2 PH domains), guanine nucleotide exchange proteins like vav, dbl, SoS and Saccharomyces cerevisiae (UniProtKB Taxonomy ID 4932) CDC24, GTPase activating proteins like rasGAP and BEM2/IPL2, and the human break point cluster protein bcr; Cytoskeletal proteins such as dynamin (see Cross-reference to INTERPRO: IPR001401), Caenorhabditis elegans (UniProtKB Taxonomy ID 6239) kinesin-like protein unc-104 (see Cross-reference to INTERPRO: IPR001752), spectrin beta-chain, syntrophin (2 PH domains) and S. cerevisiae nuclear migration protein NUM1; Mammalian phosphatidylinositol-specific phospholipase C (PI-PLC) (see Cross-reference to INTERPRO: IPR000909) isoforms gamma and delta. Isoform gamma contains two PH domains, the second one is split into two parts separated by about 400 residues; Oxysterol binding proteins OSBP, S. cerevisiae OSH1 and YHR073w; Mouse protein citron, a putative rho/rac effector that binds to the GTP-bound forms of rho and rac; &lt;/li&gt;Several S. cerevisiae proteins involved in cell cycle regulation and bud formation like BEM2, BEM3, BUD4 and the BEM1-binding proteins BOI2 (BEB1) and BOI1 (BOB1).C. elegans protein MIG-10; C. elegans hypothetical proteins C04D8.1, K06H7.4 and ZK632.12; S. cerevisiae hypothetical proteins YBR129c and YHR155w. </t>
  </si>
  <si>
    <t>PH</t>
  </si>
  <si>
    <t xml:space="preserve">Many eukaryotic proteins containing one or more copies of a putative RNA-binding domain of about 90 amino acids are known to bind single-stranded RNAs. The largest group of single strand RNA-binding proteins is the eukaryotic RNA recognition motif (RRM) family that contains an eight amino acid RNP-1 consensus sequence. RRM proteins have a variety of RNA binding preferences and functions, and include heterogeneous nuclear ribonucleoproteins (hnRNPs), proteins implicated in regulation of alternative splicing (SR, U2AF, Sxl), protein components of small nuclear ribonucleoproteins (U1 and U2 snRNPs), and proteins that regulate RNA stability and translation (PABP, La, Hu). The RRM in heterodimeric splicing factor U2 snRNP auxiliary factor (U2AF) appears to have two RRM-like domains with specialised features for protein recognition. The motif also appears in a few single stranded DNA binding proteins. The typical RRM consists of four anti-parallel beta-strands and two alpha-helices arranged in a beta-alpha-beta-beta-alpha-beta fold with side chains that stack with RNA bases. Specificity of RNA binding is determined by multiple contacts with surrounding amino acids. A third helix is present during RNA binding in some cases. The RRM is reviewed in a number of publications. </t>
  </si>
  <si>
    <t>RRM_1</t>
  </si>
  <si>
    <t xml:space="preserve">This domain of unknown function is found in several transcriptional co-activators including the CREB-binding protein, Cross-reference to EC: 2.3.1.48, which is an acetyltransferase that acetylates histones, giving a specific tag for transcriptional activation. CREB-binding protein also acetylates non-histone proteins. </t>
  </si>
  <si>
    <t>DUF902</t>
  </si>
  <si>
    <t xml:space="preserve">SH3 (src Homology-3) domains are small protein modules containing approximately 50 amino acid residues. They are found in a great variety of intracellular or membrane-associated proteins for example, in a variety of proteins with enzymatic activity, in adaptor proteins that lack catalytic sequences and in cytoskeletal proteins, such as fodrin and yeast actin binding protein ABP-1. The SH3 domain has a characteristic fold which consists of five or six beta-strands arranged as two tightly packed anti-parallel beta sheets. The linker regions may contain short helices. The surface of the SH3-domain bears a flat, hydrophobic ligand-binding pocket which consists of three shallow grooves defined by conservative aromatic residues in which the ligand adopts an extended left-handed helical arrangement. The ligand binds with low affinity but this may be enhanced by multiple interactions. The region bound by the SH3 domain is in all cases proline-rich and contains PXXP as a core-conserved binding motif. The function of the SH3 domain is not well understood but they may mediate many diverse processes such as increasing local concentration of proteins, altering their subcellular location and mediating the assembly of large multiprotein complexes. This entry represents a variant of the SH3 domain. </t>
  </si>
  <si>
    <t>SH3_2</t>
  </si>
  <si>
    <t xml:space="preserve">Muscle contraction is caused by sliding between the thick and thin filaments of the myofibril. Myosin is a major component of thick filaments and exists as a hexamer of 2 heavy chains, 2 alkali light chains, and 2 regulatory light chains. The heavy chain can be subdivided into the N-terminal globular head and the C-terminal coiled-coil rod-like tail, although some forms have a globular region in their C-terminal. There are many cell-specific isoforms of myosin heavy chains, coded for by a multi-gene family. Myosin interacts with actin to convert chemical energy, in the form of ATP, to mechanical energy. The 3-D structure of the head portion of myosin has been determined and a model for actin-myosin complex has been constructed. The globular head is well conserved, some highly-conserved regions possibly relating to functional and structural domains. The rod-like tail starts with an invariant proline residue, and contains many repeats of a 28 residue region, interrupted at 4 regularly-spaced points known as skip residues. Although the sequence of the tail is not well conserved, the chemical character is, hydrophobic, charged and skip residues occuring in a highly ordered and repeated fashion. </t>
  </si>
  <si>
    <t>Myosin_head</t>
  </si>
  <si>
    <t xml:space="preserve">The basic structure of immunoglobulin (Ig) molecules is a tetramer of two light chains and two heavy chains linked by disulphide bonds. There are two types of light chains: kappa and lambda, each composed of a constant domain (CL) and a variable domain (VL). There are five types of heavy chains: alpha, delta, epsilon, gamma and mu, all consisting of a variable domain (VH) and three (in alpha, delta and gamma) or four (in epsilon and mu) constant domains (CH1 to CH4). Ig molecules are highly modular proteins, in which the variable and constant domains have clear, conserved sequence patterns. The domains in Ig and Ig-like molecules are grouped into four types: V-set (variable; Cross-reference to INTERPRO: IPR013106), C1-set (constant-1; Cross-reference to INTERPRO: IPR003597), C2-set (constant-2; Cross-reference to INTERPRO: IPR008424) and I-set (intermediate; Cross-reference to INTERPRO: IPR013098). Structural studies have shown that these domains share a common core Greek-key beta-sandwich structure, with the types differing in the number of strands in the beta-sheets as well as in their sequence patterns. Immunoglobulin-like domains that are related in both sequence and structure can be found in several diverse protein families. Ig-like domains are involved in a variety of functions, including cell-cell recognition, cell-surface receptors, muscle structure and the immune system. This subfamily includes: Cell surface receptors containing an immunoglobin domain; Killer cell inhibitory receptors; Oprin a snake venom metalloproteinase inhibitor from Didelphis marsupialis (UniProtKB Taxonomy ID 9268) (Southern opossum), which belongs to MEROPS inhibitor family I43, clan I-; Oprin homologues. </t>
  </si>
  <si>
    <t>IG</t>
  </si>
  <si>
    <t xml:space="preserve">The basic structure of immunoglobulin (Ig) molecules is a tetramer of two light chains and two heavy chains linked by disulphide bonds. There are two types of light chains: kappa and lambda, each composed of a constant domain (CL) and a variable domain (VL). There are five types of heavy chains: alpha, delta, epsilon, gamma and mu, all consisting of a variable domain (VH) and three (in alpha, delta and gamma) or four (in epsilon and mu) constant domains (CH1 to CH4). Ig molecules are highly modular proteins, in which the variable and constant domains have clear, conserved sequence patterns. The domains in Ig and Ig-like molecules are grouped into four types: V-set (variable; Cross-reference to INTERPRO: IPR013106), C1-set (constant-1; Cross-reference to INTERPRO: IPR003597), C2-set (constant-2; Cross-reference to INTERPRO: IPR008424) and I-set (intermediate; Cross-reference to INTERPRO: IPR013098). Structural studies have shown that these domains share a common core Greek-key beta-sandwich structure, with the types differing in the number of strands in the beta-sheets as well as in their sequence patterns. Immunoglobulin-like domains that are related in both sequence and structure can be found in several diverse protein families. Ig-like domains are involved in a variety of functions, including cell-cell recognition, cell-surface receptors, muscle structure and the immune system. This entry represents a subtype of the immunoglobulin domain, and is found in a diverse range of protein families that includes glycoproteins, fibroblast growth factor receptors, vascular endothelial growth factor receptors, interleukin-6 receptor, and neural cell adhesion molecules. It also includes proteins that are classified as unassigned proteinase inhibitors belonging to MEROPS inhibitor families I2, I17 and I43. </t>
  </si>
  <si>
    <t>IGc2</t>
  </si>
  <si>
    <t>GO:0003917</t>
  </si>
  <si>
    <t>DNA topoisomerase type I activity</t>
  </si>
  <si>
    <t xml:space="preserve">A sequence of about thirty to forty amino-acid residues long found in the sequence of epidermal growth factor (EGF) has been shown to be present, in a more or less conserved form, in a large number of other, mostly animal proteins. The list of proteins currently known to contain one or more copies of an EGF-like pattern is large and varied. The functional significance of EGF domains in what appear to be unrelated proteins is not yet clear. However, a common feature is that these repeats are found in the extracellular domain of membrane-bound proteins or in proteins known to be secreted (exception: prostaglandin G/H synthase). The EGF domain includes six cysteine residues which have been shown (in EGF) to be involved in disulphide bonds. The main structure is a two-stranded beta-sheet followed by a loop to a C-terminal short two-stranded sheet. Subdomains between the conserved cysteines vary in length. This entry contains EGF domains found in a variety of extracellular and membrane proteins </t>
  </si>
  <si>
    <t>EGF_2</t>
  </si>
  <si>
    <t xml:space="preserve">Kinesin is a microtubule-associated force-producing protein that may play a role in organelle transport. The kinesin motor activity is directed toward the microtubule's plus end. Kinesin is an oligomeric complex composed of two heavy chains and two light chains. The maintenance of the quaternary structure does not require interchain disulphide bonds. The heavy chain is composed of three structural domains: a large globular N-terminal domain which is responsible for the motor activity of kinesin (it is known to hydrolyse ATP, to bind and move on microtubules), a central alpha-helical coiled coil domain that mediates the heavy chain dimerisation; and a small globular C-terminal domain which interacts with other proteins (such as the kinesin light chains), vesicles and membranous organelles. A number of proteins have been recently found that contain a domain similar to that of the kinesin 'motor' domain: Drosophila melanogaster (UniProtKB Taxonomy ID 7227) claret segregational protein (ncd). Ncd is required for normal chromosomal segregation in meiosis, in females, and in early mitotic divisions of the embryo. The ncd motor activity is directed toward the microtubule's minus end; Homo sapiens (UniProtKB Taxonomy ID 9606) CENP-E. CENP-E is a protein that associates with kinetochores during chromosome congression, relocates to the spindle midzone at anaphase, and is quantitatively discarded at the end of the cell division. CENP-E is probably an important motor molecule in chromosome movement and/or spindle elongation; H. sapiens mitotic kinesin-like protein-1 (MKLP-1), a motor protein whose activity is directed toward the microtubule's plus end; Saccharomyces cerevisiae (UniProtKB Taxonomy ID 4932) KAR3 protein, which is essential for nuclear fusion during mating. KAR3 may mediate microtubule sliding during nuclear fusion and possibly mitosis; S. cerevisiae CIN8 and KIP1 proteins which are required for the assembly of the mitotic spindle. Both proteins seem to interact with spindle microtubules to produce an outwardly directed force acting upon the poles; Emericella nidulans (UniProtKB Taxonomy ID 162425) (Aspergillus nidulans) bimC, which plays an important role in nuclear division; A. nidulans klpA; Caenorhabditis elegans (UniProtKB Taxonomy ID 6239) unc-104, which may be required for the transport of substances needed for neuronal cell differentiation; C. elegans osm-3; Xenopus laevis (UniProtKB Taxonomy ID 8355) Eg5, which may be involved in mitosis; Arabidopsis thaliana (UniProtKB Taxonomy ID 3702) KatA, KatB and katC; Chlamydomonas reinhardtii (UniProtKB Taxonomy ID 3055) FLA10/KHP1 and KLP1. Both proteins seem to play a role in the rotation or twisting of the microtubules of the flagella; C. elegans hypothetical protein T09A5.2. The kinesin motor domain is located in the N-terminal part of most of the above proteins, with the exception of KAR3, klpA, and ncd where it is located in the C-terminal section. The kinesin motor domain contains about 330 amino acids. An ATP-binding motif of type A is found near position 80 to 90, the C-terminal half of the domain is involved in microtubule-binding. </t>
  </si>
  <si>
    <t>Kinesin</t>
  </si>
  <si>
    <t xml:space="preserve">This 14 amino acid motif has been identified within the C-terminal region of several Paired-like homeodomain (HD) containing proteins. It was named OAR domain after the initials of otp, aristaless, and rax. Although it has been proposed that this domain could be important for transactivation and be involved in protein-protein interactions or DNA binding, is function is not yet known. Some proteins known to contain a OAR domain include human RIEG, defects in which are the cause of Rieger syndrome; human OG12X and Mus musculus (UniProtKB Taxonomy ID 10090) (Mouse) Og12x, whose function is not yet known; vertebrate Rax, which plays a role in the proliferation and/or differentiation of retinal cells; Drosophila DRX, which appears to be important in brain development; and human SHOX, encoded by the short stature homeobox-containing gene. Defects or lack of this protein are the cause of short stature associated with the Turner syndrome. </t>
  </si>
  <si>
    <t>OAR</t>
  </si>
  <si>
    <t xml:space="preserve">Cyclins are eukaryotic proteins that play an active role in controlling nuclear cell division cycles, and regulate cyclin dependent kinases (CDKs). Cyclins, together with the p34 (cdc2) or cdk2 kinases, form the Maturation Promoting Factor (MPF). There are two main groups of cyclins, G1/S cyclins, which are essential for the control of the cell cycle at the G1/S (start) transition, and G2/M cyclins, which are essential for the control of the cell cycle at the G2/M (mitosis) transition. G2/M cyclins accumulate steadily during G2 and are abruptly destroyed as cells exit from mitosis (at the end of the M-phase). In most species, there are multiple forms of G1 and G2 cyclins. For example, in vertebrates, there are two G2 cyclins, A and B, and at least three G1 cyclins, C, D, and E. Cyclin homologues have been found in various viruses, including Saimiriine herpesvirus 2 (UniProtKB Taxonomy ID 10381) (Herpesvirus saimiri) and Human herpesvirus 8 (UniProtKB Taxonomy ID 37296) (HHV-8) (Kaposi's sarcoma-associated herpesvirus). These viral homologues differ from their cellular counterparts in that the viral proteins have gained new functions and eliminated others to harness the cell and benefit the virus. This is the C-terminal domain of cyclins. </t>
  </si>
  <si>
    <t>Cyclin_C</t>
  </si>
  <si>
    <t>Cyclins are eukaryotic proteins that play an active role in controlling nuclear cell division cycles, and regulate cyclin dependent kinases (CDKs). Cyclins, together with the p34 (cdc2) or cdk2 kinases, form the Maturation Promoting Factor (MPF). There are two main groups of cyclins, G1/S cyclins, which are essential for the control of the cell cycle at the G1/S (start) transition, and G2/M cyclins, which are essential for the control of the cell cycle at the G2/M (mitosis) transition. G2/M cyclins accumulate steadily during G2 and are abruptly destroyed as cells exit from mitosis (at the end of the M-phase). In most species, there are multiple forms of G1 and G2 cyclins. For example, in vertebrates, there are two G2 cyclins, A and B, and at least three G1 cyclins, C, D, and E. Cyclin homologues have been found in various viruses, including Saimiriine herpesvirus 2 (UniProtKB Taxonomy ID 10381) (Herpesvirus saimiri) and Human herpesvirus 8 (UniProtKB Taxonomy ID 37296) (HHV-8) (Kaposi's sarcoma-associated herpesvirus). These viral homologues differ from their cellular counterparts in that the viral proteins have gained new functions and eliminated others to harness the cell and benefit the virus. Cyclins contain two domains of similar all-alpha fold, of which this entry is associated with the N-terminal domain.</t>
  </si>
  <si>
    <t>Cyclin_N</t>
  </si>
  <si>
    <t>Dilute encodes a novel type of myosin heavy chain, with a tail, or C-terminal, region that has elements of both type II (alpha-helical coiled-coil) and type I (non-coiled-coil) myosin heavy chains. The DIL non alpha-helical domain is found in dilute myosin heavy chain proteins and other myosins. In mouse the dilute protein may play a role in the elaboration, maintenance, or function of cellular processes of melanocytes and neurons. The MYO2 protein of Saccharomyces cerevisiae (UniProtKB Taxonomy ID 4932) is implicated in vectorial vesicle transport and is homologous to the dilute protein over practically its entire length .</t>
  </si>
  <si>
    <t>DIL</t>
  </si>
  <si>
    <t xml:space="preserve">Members of the immunoglobulin superfamily are found in hundreds of proteins of different functions. Examples include antibodies, the giant muscle kinase titin and receptor tyrosine kinases. Immunoglobulin-like domains may be involved in protein-protein and protein-ligand interactions. The Pfam alignments do not include the first and last strand of the immunoglobulin-like domain. </t>
  </si>
  <si>
    <t>ig</t>
  </si>
  <si>
    <t xml:space="preserve">Spen (split end) proteins regulate the expression of key transcriptional effectors in diverse signalling pathways. They are large proteins characterised by N-terminal RNA-binding motifs and a highly conserved C-terminal SPOC (Spen paralog and ortholog C-terminal) domain. The function of the SPOC domain is unknown, but the SPOC domain of the SHARP Spen protein has been implicated in the interaction of SHARP with the SMRT/NcoR corepressor, where SHARP plays an essential role in the repressor complex. The SPOC domain is folded into a single compact domain consisting of a beta-barrel with seven strands framed by six alpha helices. A number of deep grooves and clefts in the surface, plus two nonpolar loops, render the SPOC domain well suited to protein-protein interactions; most of the conserved residues occur on the protein surface rather than in the core. Other proteins containing a SPOC domain include drosophila Split ends, which promotes sclerite development in the head and restricts it in the thorax, and mouse MINT (homologue of SHARP), which is involved in skeletal and neuronal development via its repression of Msx2. </t>
  </si>
  <si>
    <t>SPOC</t>
  </si>
  <si>
    <t xml:space="preserve">The Macro or A1pp domain is a module of about 180 amino acids which can bind ADP-ribose, an NAD metabolite or related ligands. Binding to ADP-ribose could be either covalent or non-covalent: in certain cases it is believed to bind non-covalently; while in other cases (such as Aprataxin) it appears to bind both non-covalently through a zinc finger motif, and covalently through a separate region of the protein. The domain was described originally in association with ADP-ribose 1''-phosphate (Appr-1''-P) processing activity (A1pp) of the yeast YBR022W protein. The domain is also called Macro domain as it is the C-terminal domain of mammalian core histone macro-H2A. Macro domain proteins can be found in eukaryotes, in (mostly pathogenic) bacteria, in archaea and in ssRNA viruses, such as coronaviruses, Rubella and Hepatitis E viruses. In vertebrates the domain occurs e.g. in histone macroH2A, in predicted poly-ADP-ribose polymerases (PARPs) and in B aggressive lymphoma (BAL) protein. The macro domain can be associated with catalytic domains, such as PARP, or sirtuin. The Macro domain can recognise ADP-ribose or in some cases poly-ADP-ribose, which can be involved in ADP-ribosylation reactions that occur in important processes, such as chromatin biology, DNA repair and transcription regulation. The human macroH2A1.1 Macro domain binds an NAD metabolite O-acetyl-ADP-ribose. The Macro domain has been suggested to play a regulatory role in ADP-ribosylation, which is involved in inter- and intracellular signaling, transcriptional regulation, DNA repair pathways and maintenance of genomic stability, telomere dynamics, cell differentiation and proliferation, and necrosis and apoptosis. The 3D structure of the Macro domain has a mixed alpha/beta fold of a mixed beta sheet sandwiched between four helices. Several Macro domain only domains are shorter than the structure of AF1521 and lack either the first strand or the C-terminal helix 5. Well conserved residues form a hydrophobic cleft and cluster around the AF1521-ADP-ribose binding site. </t>
  </si>
  <si>
    <t>Macro</t>
  </si>
  <si>
    <t>GO:0004197</t>
  </si>
  <si>
    <t>cysteine-type endopeptidase activity</t>
  </si>
  <si>
    <t xml:space="preserve">This group of sequences represent the p20 subunit found in caspases. Caspases are composed of an N-terminal pro-domain that is cleaved during activation, and C-terminal catalytic and interaction domains. All caspases contain two essential caspase catalytic domains: the p20 subunit (20 kDa) and the p10 subunit (10 kDa) (Cross-reference to INTERPRO: IPR002138), which are derived from the p45 (45 kDa) precursor (Cross-reference to INTERPRO: IPR002398). Caspases are tightly regulated proteins that require zymogen activation to become active, and once active can be regulated by caspase inhibitors. Activated caspases are cysteine proteases (MEROPS clan CD, family C14) that use the sulphydryl group of a cysteine side chain for catalysing peptide bond cleavage at aspartyl residues in their substrates. The key catalytic residues, a cysteine and a histidine, are on the p20 subunit. Caspases are mainly involved in mediating cell death (apoptosis), either as initiators that trigger the cell death process, or as effectors of the process itself. At the end of the cascade, caspases act on a variety of signal transduction proteins, cytoskeletal and nuclear proteins, chromatin-modifying proteins, DNA repair proteins and endonucleases that destroy the cell by disintegrating its contents, including its DNA. Caspases can have roles other than in apoptosis, such as caspase-1 (interleukin-1 beta convertase) (Cross-reference to EC: 3.4.22.36), which is involved in the inflammatory process. The activation of apoptosis can sometimes lead to caspase-1 activation, providing a link between apoptosis and inflammation, such as during the targeting of infected cells. Caspases may also be involved in cell differentiation. </t>
  </si>
  <si>
    <t>CASPASE_P20</t>
  </si>
  <si>
    <t xml:space="preserve">In the MEROPS database peptidases and peptidase homologues are grouped into clans and families. Clans are groups of families for which there is evidence of common ancestry based on a common structural fold: Each clan is identified with two letters, the first representing the catalytic type of the families included in the clan (with the letter 'P' being used for a clan containing families of more than one of the catalytic types serine, threonine and cysteine). Some families cannot yet be assigned to clans, and when a formal assignment is required, such a family is described as belonging to clan A-, C-, M-, N-, S-, T- or U-, according to the catalytic type. Some clans are divided into subclans because there is evidence of a very ancient divergence within the clan, for example MA(E), the gluzincins, and MA(M), the metzincins; Peptidase families are grouped by their catalytic type, the first character representing the catalytic type: A, aspartic; C, cysteine; G, glutamic acid; M, metallo; N, asparagine; S, serine; T, threonine; and U, unknown. The serine, threonine and cysteine peptidases utilise the amino acid as a nucleophile and form an acyl intermediate - these peptidases can also readily act as transferases. In the case of aspartic, glutamic and metallopeptidases, the nucleophile is an activated water molecule. In the case of the asparagine endopeptidases, the nucleophile is asparagine and all are self-processing endopeptidases. In many instances the structural protein fold that characterises the clan or family may have lost its catalytic activity, yet retain its function in protein recognition and binding. Cysteine peptidases have characteristic molecular topologies, which can be seen not only in their three-dimensional structures, but commonly also in the two-dimensional structures. These are peptidases in which the nucleophile is the sulphydryl group of a cysteine residue. Cysteine proteases are divided into clans (proteins which are evolutionary related), and further sub-divided into families, on the basis of the architecture of their catalytic dyad or triad. This group of sequences represent the p20 (20kDa) and p10 (10kDa) subunits of caspases, which together form the catalytic domain of the caspase and are derived from the p45 (45 kDa) precursor (Cross-reference to INTERPRO: IPR002398). Caspases (Cysteine-dependent ASPartyl-specific proteASE) are cysteine peptidases that belong to the MEROPS peptidase family C14 (caspase family, clan CD) based on the architecture of their catalytic dyad or triad. Caspases are tightly regulated proteins that require zymogen activation to become active, and once active can be regulated by caspase inhibitors. Activated caspases act as cysteine proteases, using the sulphydryl group of a cysteine side chain for catalysing peptide bond cleavage at aspartyl residues in their substrates. The catalytic cysteine and histidine residues are on the p20 subunit after cleavage of the p45 precursor. Caspases are mainly involved in mediating cell death (apoptosis). They have two main roles within the apoptosis cascade: as initiators that trigger the cell death process, and as effectors of the process itself. Caspase-mediated apoptosis follows two main pathways, one extrinsic and the other intrinsic or mitochondrial-mediated. The extrinsic pathway involves the stimulation of various TNF (tumour necrosis factor) cell surface receptors on cells targeted to die by various TNF cytokines that are produced by cells such as cytotoxic T cells. The activated receptor transmits the signal to the cytoplasm by recruiting FADD, which forms a death-inducing signalling complex (DISC) with caspase-8. The subsequent activation of caspase-8 initiates the apoptosis cascade involving caspases 3, 4, 6, 7, 9 and 10. The intrinsic pathway arises from signals that originate within the cell as a consequence of cellular stress or DNA damage. The stimulation or inhibition of different Bcl-2 family receptors results in the leakage of cytochrome c from the mitochondria, and the formation of an apoptosome composed of cytochrome c, Apaf1 and caspase-9. The subsequent activation of caspase-9 initiates the apoptosis cascade involving caspases 3 and 7, among others. At the end of the cascade, caspases act on a variety of signal transduction proteins, cytoskeletal and nuclear proteins, chromatin-modifying proteins, DNA repair proteins and endonucleases that destroy the cell by disintegrating its contents, including its DNA. The different caspases have different domain architectures depending upon where they fit into the apoptosis cascades, however they all carry the catalytic p10 and p20 subunits. Caspases can have roles other than in apoptosis, such as caspase-1 (interleukin-1 beta convertase) (Cross-reference to EC: 3.4.22.36), which is involved in the inflammatory process. The activation of apoptosis can sometimes lead to caspase-1 activation, providing a link between apoptosis and inflammation, such as during the targeting of infected cells. Caspases may also be involved in cell differentiation. </t>
  </si>
  <si>
    <t>Peptidase_C14</t>
  </si>
  <si>
    <t xml:space="preserve">These functionally uncharacterised domains are found in various eukaryotic calcium-dependent chloride channels. </t>
  </si>
  <si>
    <t>DUF1973</t>
  </si>
  <si>
    <t xml:space="preserve">GIT proteins are signalling integrators with GTPase-activating function which may be involved in the organisation of the cytoskeletal matrix assembled at active zones (CAZ). The function of the CAZ might be to define sites of neurotransmitter release. Mutations in the Spa2 homology domain (SHD) domain of GIT1 described here interfere with the association of GIT1 with Piccolo, beta-PIX, and focal adhesion kinase. </t>
  </si>
  <si>
    <t>GIT_SHD</t>
  </si>
  <si>
    <t xml:space="preserve">Eukaryotic and prokaryotic molybdoenzymes require a molybdopterin cofactor (MoCF) for their activity. The biosynthesis of this cofactor involves a complex multistep enzymatic pathway. One of the eukaryotic proteins involved in this pathway is the Drosophila protein cinnamon which is highly similar to gephyrin, a rat microtubule-associated protein which was thought to anchor the glycine receptor to subsynaptic microtubules. Cinnamon and gephyrin are evolutionary related, in their N-terminal half, to the Escherichia coli (UniProtKB Taxonomy ID 562) MoCF biosynthesis proteins mog/chlG and moaB/chlA2 and, in their C-terminal half, to E. coli moeA/chlE. </t>
  </si>
  <si>
    <t>Molyb_syn</t>
  </si>
  <si>
    <t>TIGRFAMs</t>
  </si>
  <si>
    <t>GO:0042578</t>
  </si>
  <si>
    <t>phosphoric ester hydrolase activity</t>
  </si>
  <si>
    <t xml:space="preserve">Synaptic vesicles are recycled with remarkable speed and precision in nerve terminals. A major recycling pathway involves clathrin-mediated endocytosis at endocytic zones located around sites of release. Different 'accessory' proteins linked to this pathway have been shown to alter the shape and composition of lipid membranes, to modify membrane-coat protein interactions, and to influence actin polymerisation. These include the GTPase dynamin, the lysophosphatidic acid acyl transferase endophilin, and the phosphoinositide phosphatase synaptojanin. The recessive suppressor of secretory defect in yeast Golgi and yeast actin function belongs to this family. This protein may be involved in the coordination of the activities of the secretory pathway and the actin cytoskeleton. Human synaptojanin which may be localised on coated endocytic intermediates in nerve terminals also belongs to this family. </t>
  </si>
  <si>
    <t>Syja_N</t>
  </si>
  <si>
    <t xml:space="preserve">Proteins synthesized on the ribosome and processed in the endoplasmic reticulum are transported from the Golgi apparatus to the trans-Golgi network (TGN), and from there via small carrier vesicles to their final destination compartment. These vesicles have specific coat proteins (such as clathrin or coatomer) that are important for cargo selection and direction of transport. Clathrin coats contain both clathrin (acts as a scaffold) and adaptor complexes that link clathrin to receptors in coated vesicles. Clathrin-associated protein complexes are believed to interact with the cytoplasmic tails of membrane proteins, leading to their selection and concentration. The two major types of clathrin adaptor complexes are the heterotetrameric adaptor protein (AP) complexes, and the monomeric GGA (Golgi-localising, Gamma-adaptin ear domain homology, ARF-binding proteins) adaptors. Clathrin is a trimer composed of three heavy chains and three light chains, each monomer projecting outwards like a leg; this three-legged structure is known as a triskelion. The heavy chains form the legs, their N-terminal beta-propeller regions extending outwards, while their C-terminal alpha-alpha-superhelical regions form the central hub of the triskelion. Peptide motifs can bind between the beta-propeller blades. The light chains appear to have a regulatory role, and may help orient the assembly and disassembly of clathrin coats as they interact with hsc70 uncoating ATPase. Clathrin triskelia self-polymerise into a curved lattice by twisting individual legs together. The clathrin lattice forms around a vesicle as it buds from the TGN, plasma membrane or endosomes, acting to stabilise the vesicle and facilitate the budding process. The multiple blades created when the triskelia polymerise are involved in multiple protein interactions, enabling the recruitment of different cargo adaptors and membrane attachment proteins. This entry represents the core motif for the alpha-helical zigzag linker region connecting the conserved N-terminal beta-propeller region to the C-terminal alpha-alpha-superhelical region in clathrin heavy chains. More information about these proteins can be found at Protein of the Month: Clathrin. </t>
  </si>
  <si>
    <t>Clathrin-link</t>
  </si>
  <si>
    <t xml:space="preserve">This entry represents a domain found in Arabidopsis protein AIG1 which appears to be involved in plant resistance to bacteria. The Arabidopsis disease resistance gene RPS2 is involved in recognition of bacterial pathogens carrying the avirulence gene avrRpt2. AIG1 (avrRpt2-induced gene) exhibits RPS2- and avrRpt2-dependent induction early after infection with Pseudomonas syringae (UniProtKB Taxonomy ID 317) carrying avrRpt2. The domain is also apparently found in a number of mammalian proteins, for example the rat immune-associated nucleotide 4 protein. </t>
  </si>
  <si>
    <t>The B-box C-terminal domain is a coiled coil region C-terminal to (some) B-Box domains. It is found in transcription intermediary factor 1-alpha, which associates with DNA-bound estrogen receptors; ring finger protein, a putative transcriptional regulator; and the GTP-binding protein Ard-1.</t>
  </si>
  <si>
    <t>BBC</t>
  </si>
  <si>
    <t xml:space="preserve">A number of prokaryotic and eukaryotic enzymes, which appear to act via an ATP-dependent covalent binding of AMP to their substrate, share a region of sequence similarity. This region is a Ser/Thr/Gly-rich domain that is further characterised by a conserved Pro-Lys-Gly triplet. The family of enzymes includes luciferase, long chain fatty acid Co-A ligase, acetyl-CoA synthetase and various other closely-related synthetases. </t>
  </si>
  <si>
    <t>AMP-binding</t>
  </si>
  <si>
    <t>GO:0003918</t>
  </si>
  <si>
    <t>DNA topoisomerase (ATP-hydrolyzing) activity</t>
  </si>
  <si>
    <t>GO:0004221</t>
  </si>
  <si>
    <t>ubiquitin thiolesterase activity</t>
  </si>
  <si>
    <t xml:space="preserve">In the MEROPS database peptidases and peptidase homologues are grouped into clans and families. Clans are groups of families for which there is evidence of common ancestry based on a common structural fold: Each clan is identified with two letters, the first representing the catalytic type of the families included in the clan (with the letter 'P' being used for a clan containing families of more than one of the catalytic types serine, threonine and cysteine). Some families cannot yet be assigned to clans, and when a formal assignment is required, such a family is described as belonging to clan A-, C-, M-, N-, S-, T- or U-, according to the catalytic type. Some clans are divided into subclans because there is evidence of a very ancient divergence within the clan, for example MA(E), the gluzincins, and MA(M), the metzincins; Peptidase families are grouped by their catalytic type, the first character representing the catalytic type: A, aspartic; C, cysteine; G, glutamic acid; M, metallo; N, asparagine; S, serine; T, threonine; and U, unknown. The serine, threonine and cysteine peptidases utilise the amino acid as a nucleophile and form an acyl intermediate - these peptidases can also readily act as transferases. In the case of aspartic, glutamic and metallopeptidases, the nucleophile is an activated water molecule. In the case of the asparagine endopeptidases, the nucleophile is asparagine and all are self-processing endopeptidases. In many instances the structural protein fold that characterises the clan or family may have lost its catalytic activity, yet retain its function in protein recognition and binding. Cysteine peptidases have characteristic molecular topologies, which can be seen not only in their three-dimensional structures, but commonly also in the two-dimensional structures. These are peptidases in which the nucleophile is the sulphydryl group of a cysteine residue. Cysteine proteases are divided into clans (proteins which are evolutionary related), and further sub-divided into families, on the basis of the architecture of their catalytic dyad or triad. This group of cysteine peptidases belong to the MEROPS peptidase family C19 (ubiquitin-specific protease family, clan CA). Families within the CA clan are loosely termed papain-like as protein fold of the peptidase unit resembles that of papain, the type example for clan CA. Predicted active site residues for members of this family and family C1 occur in the same order in the sequence: N/Q, C, H. The type example is human ubiquitin-specific protease 14. Ubiquitin is highly conserved, commonly found conjugated to proteins in eukaryotic cells, where it may act as a marker for rapid degradation, or it may have a chaperone function in protein assembly. The ubiquitin is released by cleavage from the bound protein by a protease. A number of deubiquitinising proteases are known: all are activated by thiol compounds, and inhibited by thiol-blocking agents and ubiquitin aldehyde, and as such have the properties of cysteine proteases. The deubiquitinsing proteases can be split into 2 size ranges (20-30 kDa, Cross-reference to INTERPRO: IPR001578, and 100-200 kDa): this family are the 100-200 kDa peptides which includes the Ubp1 ubiquitin peptidase from yeast. Only one conserved cysteine can be identified, along with two conserved histidines. The spacing between the cysteine and the second histidine is thought to be more representative of the cysteine/histidine spacing of a cysteine protease catalytic dyad. </t>
  </si>
  <si>
    <t>UCH</t>
  </si>
  <si>
    <t xml:space="preserve">The C2 domain is a Ca2+-dependent membrane-targeting module found in many cellular proteins involved in signal transduction or membrane trafficking. C2 domains are unique among membrane targeting domains in that they show wide range of lipid selectivity for the major components of cell membranes, including phosphatidylserine and phosphatidylcholine. This C2 domain is about 116 amino-acid residues and is located between the two copies of the C1 domain in Protein Kinase C (that bind phorbol esters and diacylglycerol) (see Cross-reference to PROSITEDOC: PDOC00379) and the protein kinase catalytic domain (see Cross-reference to PROSITEDOC: PDOC00100). Regions with significant homology to the C2-domain have been found in many proteins. The C2 domain is thought to be involved in calcium-dependent phospholipid binding and in membrane targetting processes such as subcellular localisation. The 3D structure of the C2 domain of synaptotagmin has been reported, the domain forms an eight-stranded beta sandwich constructed around a conserved 4-stranded motif, designated a C2 key. Calcium binds in a cup-shaped depression formed by the N- and C-terminal loops of the C2-key motif. Structural analyses of several C2 domains have shown them to consist of similar ternary structures in which three Ca 2+ -binding loops are located at the end of an 8 stranded antiparallel beta sandwich. </t>
  </si>
  <si>
    <t>C2</t>
  </si>
  <si>
    <t xml:space="preserve">Although this family is conserved in the Holliday junction regulator, HJURP, proteins in higher eukaryotes, alongside an Scm3, Cross-reference to PFAM: PF10384, family, its exact function is not known. The C-terminal region of Scm3 proteins has been evolving rapidly, and this short repeat at the C-terminal end can be present in up to two copies in the higher eukaryotes. </t>
  </si>
  <si>
    <t>HJURP_C</t>
  </si>
  <si>
    <t>MoCF_biosynth</t>
  </si>
  <si>
    <t xml:space="preserve">The majority of molybdenum-containing enzymes utilise a molybdenum cofactor (MoCF or Moco) consisting of a Mo atom coordinated via a cis-dithiolene moiety to molybdopterin (MPT). MoCF is ubiquitous in nature, and the pathway for MoCF biosynthesis is conserved in all three domains of life. MoCF-containing enzymes function as oxidoreductases in carbon, nitrogen, and sulphur metabolism. In Escherichia coli (UniProtKB Taxonomy ID 562), biosynthesis of MoCF is a three stage process. It begins with the MoaA and MoaC conversion of GTP to the meta-stable pterin intermediate precursor Z. The second stage involves MPT synthase (MoaD and MoaE), which converts precursor Z to MPT; MoeB is involved in the recycling of MPT synthase. The final step in MoCF synthesis is the attachment of mononuclear Mo to MPT, a process that requires MoeA and which is enhanced by MogA in an Mg2 ATP-dependent manner. MoCF is the active co-factor in eukaryotic and some prokaryotic molybdo-enzymes, but the majority of bacterial enzymes requiring MoCF, need a modification of MTP for it to be active; MobA is involved in the attachment of a nucleotide monophosphate to MPT resulting in the MGD co-factor, the active co-factor for most prokaryotic molybdo-enzymes. Bacterial two-hybrid studies have revealed the close interactions between MoeA, MogA, and MobA in the synthesis of MoCF. Moreover the close functional association of MoeA and MogA in the synthesis of MoCF is supported by fact that the known eukaryotic homologues to MoeA and MogA exist as fusion proteins: CNX1 (Cross-reference to SWISSPROT: Q39054) of Arabidopsis thaliana (UniProtKB Taxonomy ID 3702) (Mouse-ear cress), mammalian Gephryin (e.g. Cross-reference to SWISSPROT: Q9NQX3) and Drosophila melanogaster (UniProtKB Taxonomy ID 7227) (Fruit fly) Cinnamon (Cross-reference to SWISSPROT: P39205). This domain is found in proteins involved in biosynthesis of molybdopterin cofactor however the exact molecular function of this domain is uncertain. The structure of this domain is known and forms an incomplete beta barrel. </t>
  </si>
  <si>
    <t>MoeA_C</t>
  </si>
  <si>
    <t xml:space="preserve">This entry represents the N-terminal and linker domains of the MoeA protein. Proteins in this family contain two structural domains, one of which contains the conserved DGXA motif. These two domains are found in proteins involved in biosynthesis of molybdopterin cofactor however the exact molecular function of this region is uncertain. The majority of molybdenum-containing enzymes utilise a molybdenum cofactor (MoCF or Moco) consisting of a Mo atom coordinated via a cis-dithiolene moiety to molybdopterin (MPT). MoCF is ubiquitous in nature, and the pathway for MoCF biosynthesis is conserved in all three domains of life. MoCF-containing enzymes function as oxidoreductases in carbon, nitrogen, and sulphur metabolism. In Escherichia coli (UniProtKB Taxonomy ID 562), biosynthesis of MoCF is a three stage process. It begins with the MoaA and MoaC conversion of GTP to the meta-stable pterin intermediate precursor Z. The second stage involves MPT synthase (MoaD and MoaE), which converts precursor Z to MPT; MoeB is involved in the recycling of MPT synthase. The final step in MoCF synthesis is the attachment of mononuclear Mo to MPT, a process that requires MoeA and which is enhanced by MogA in an Mg2 ATP-dependent manner. MoCF is the active co-factor in eukaryotic and some prokaryotic molybdo-enzymes, but the majority of bacterial enzymes requiring MoCF, need a modification of MTP for it to be active; MobA is involved in the attachment of a nucleotide monophosphate to MPT resulting in the MGD co-factor, the active co-factor for most prokaryotic molybdo-enzymes. Bacterial two-hybrid studies have revealed the close interactions between MoeA, MogA, and MobA in the synthesis of MoCF. Moreover the close functional association of MoeA and MogA in the synthesis of MoCF is supported by fact that the known eukaryotic homologues to MoeA and MogA exist as fusion proteins: CNX1 (Cross-reference to SWISSPROT: Q39054) of Arabidopsis thaliana (UniProtKB Taxonomy ID 3702) (Mouse-ear cress), mammalian Gephryin (e.g. Cross-reference to SWISSPROT: Q9NQX3) and Drosophila melanogaster (UniProtKB Taxonomy ID 7227) (Fruit fly) Cinnamon (Cross-reference to SWISSPROT: P39205). </t>
  </si>
  <si>
    <t>MoeA_N</t>
  </si>
  <si>
    <t xml:space="preserve">Nup96 (often known by the name of its yeast homologue Nup145C) is part of the Nup84 heptameric complex in the nuclear pore complex. Nup96 complexes with Sec13 in the middle of the heptamer. The function of the heptamer is to coat the curvature of the nuclear pore complex between the inner and outer nuclear membranes. Nup96 is predicted to be an alpha helical solenoid. The interaction between Nup96 and Sec13 is the point of curvature in the heptameric complex. </t>
  </si>
  <si>
    <t>Nup96</t>
  </si>
  <si>
    <t xml:space="preserve">This domain is associated with the N terminus of striatin. Striatin is an intracellular protein which has a caveolin-binding motif, a coiled-coil structure, a calmodulin-binding site, and a WD (Cross-reference to INTERPRO: IPR001680) repeat domain. It acts as a scaffold protein and is involved in signalling pathways. </t>
  </si>
  <si>
    <t>Striatin</t>
  </si>
  <si>
    <t xml:space="preserve">UBA domains are a commonly occurring sequence motif of approximately 45 amino acid residues that are found in diverse proteins involved in the ubiquitin/proteasome pathway, DNA excision-repair, and cell signalling via protein kinases. The human homologue of yeast Rad23A is one example of a nucleotide excision-repair protein that contains both an internal and a C-terminal UBA domain. The solution structure of human Rad23A UBA(2) showed that the domain forms a compact three-helix bundle. Comparison of the structures of UBA(1) and UBA(2) reveals that both form very similar folds and have a conserved large hydrophobic surface patch which may be a common protein-interacting surface present in diverse UBA domains. Evidence that ubiquitin binds to UBA domains leads to the prediction that the hydrophobic surface patch of UBA domains interacts with the hydrophobic surface on the five-stranded beta-sheet of ubiquitin. This domain is similar in sequence to the N-terminal domain of translation elongation factor EF1B (or EF-Ts) from bacteria, mitochondria and chloroplasts. More information about EF1B (EF-Ts) proteins can be found at Protein of the Month: Elongation Factors. </t>
  </si>
  <si>
    <t>UBA</t>
  </si>
  <si>
    <t xml:space="preserve">AP180 is an endocytotic accessory protein that has been implicated in the formation of clathrin-coated pits. The domain is involved in phosphatidylinositol 4,5-bisphosphate binding and is a universal adaptor for nucleation of clathrin coats. </t>
  </si>
  <si>
    <t xml:space="preserve">Translation elongation factors are responsible for two main processes during protein synthesis on the ribosome. EF1A (or EF-Tu) is responsible for the selection and binding of the cognate aminoacyl-tRNA to the A-site (acceptor site) of the ribosome. EF2 (or EF-G) is responsible for the translocation of the peptidyl-tRNA from the A-site to the P-site (peptidyl-tRNA site) of the ribosome, thereby freeing the A-site for the next aminoacyl-tRNA to bind. Elongation factors are responsible for achieving accuracy of translation and both EF1A and EF2 are remarkably conserved throughout evolution. EF1A (also known as EF-1alpha or EF-Tu) is a G-protein. It forms a ternary complex of EF1A-GTP-aminoacyltRNA. The binding of aminoacyl-tRNA stimulates GTP hydrolysis by EF1A, causing a conformational change in EF1A that causes EF1A-GDP to detach from the ribosome, leaving the aminoacyl-tRNA attached at the A-site. Only the cognate aminoacyl-tRNA can induce the required conformational change in EF1A through its tight anticodon-codon binding. EF1A-GDP is returned to its active state, EF1A-GTP, through the action of another elongation factor, EF1B (also known as EF-Ts or EF-1beta/gamma/delta). EF1A consists of three structural domains. This entry represents domain 2 of EF2, which adopts a beta-barrel structure, and is involved in binding to both charged tRNA. This domain is structurally related to the C-terminal domain of EF2 (Cross-reference to INTERPRO: IPR004160), to which it displays weak sequence matches. This domain is also found in other proteins such as translation initiation factor IF-2 and tetracycline-resistance proteins. More information about these proteins can be found at Protein of the Month: Elongation Factors. </t>
  </si>
  <si>
    <t>GTP_EFTU_D2</t>
  </si>
  <si>
    <t xml:space="preserve">This domain is found at the C terminus of some proteins, including Ldb17, NCK-interacting protein and uncharacterised proteins. Ldb17 is involved in the regulation of endocytosis in yeast. NCK-interacting protein (also known as WASP-interacting SH3-domain protein) induces microspike formation in vivo. In vitro, stimulates N-WASP-induced ARP2/3 complex activation in the absence of CDC42. It may play an important role in the maintenance of sarcomere and/or in the assembly of myofibrils into sarcomeres. It is also implicated in regulation of actin polymerisation and cell adhesion. </t>
  </si>
  <si>
    <t>DUF2013</t>
  </si>
  <si>
    <t>GO:0004066</t>
  </si>
  <si>
    <t>asparagine synthase (glutamine-hydrolyzing) activity</t>
  </si>
  <si>
    <t>This domain is always found associated with (Cross-reference to INTERPRO: IPR000583). Family members that contain this domain catalyse the conversion of aspartate to asparagine. Asparagine synthetase B (Cross-reference to EC: 6.3.5.4) catalyzes the assembly of asparagine from aspartate, Mg(2+)ATP, and glutamine. The three-dimensional architecture of the N-terminal domain of asparagine synthetase B is similar to that observed for glutamine phosphoribosylpyrophosphate amidotransferase while the molecular motif of the C-domain is reminiscent to that observed for GMP synthetase .</t>
  </si>
  <si>
    <t>Asn_synthase</t>
  </si>
  <si>
    <t xml:space="preserve">Glutamine amidotransferase (GATase) enzymes catalyse the removal of the ammonia group from glutamine and then transfer this group to a substrate to form a new carbon-nitrogen group. The GATase domain exists either as a separate polypeptidic subunit or as part of a larger polypeptide fused in different ways to a synthase domain. Two classes of GATase domains have been identified: class-I (also known as trpG-type or triad) and class-II (also known as purF-type or Ntn). Class-I (or type 1) GATase domains have been found in the following enzymes: The second component of anthranilate synthase (AS). AS catalyzes the biosynthesis of anthranilate from chorismate and glutamine. AS is generally a dimeric enzyme: the first component can synthesize anthranilate using ammonia rather than glutamine, whereas component II provides the GATase activity. In some bacteria and in fungi the GATase component of AS is part of a multifunctional protein that also catalyzes other steps of the biosynthesis of tryptophan; The second component of 4-amino-4-deoxychorismate (ADC) synthase, a dimeric prokaryotic enzyme that functions in the pathway that catalyzes the biosynthesis of para-aminobenzoate (PABA) from chorismate and glutamine. The second component (gene pabA) provides the GATase activity; CTP synthase. CTP synthase catalyzes the final reaction in the biosynthesis of pyrimidine, the ATP-dependent formation of CTP from UTP and glutamine. CTP synthase is a single chain enzyme that contains two distinct domains; the GATase domain is in the C-terminal section; GMP synthase (glutamine-hydrolyzing). GMP synthase catalyzes the ATP-dependent formation of GMP from xanthosine 5'-phosphate and glutamine. GMP synthase is a single chain enzyme that contains two distinct domains; the GATase domain is in the N-terminal section; Glutamine-dependent carbamoyl-phosphate synthase (GD-CPSase); an enzyme involved in both arginine and pyrimidine biosynthesis and which catalyzes the ATP-dependent formation of carbamoyl phosphate from glutamine and carbon dioxide. In bacteria GD-CPSase is composed of two subunits: the large chain (gene carB) provides the CPSase activity, while the small chain (gene carA) provides the GATase activity. In yeast the enzyme involved in arginine biosynthesis is also composed of two subunits: CPA1 (GATase), and CPA2 (CPSase). In most eukaryotes, the first three steps of pyrimidine biosynthesis are catalyzed by a large multifunctional enzyme (called URA2 in yeast, rudimentary in Drosophila, and CAD in mammals). The GATase domain is located at the N-terminal extremity of this polyprotein; Phosphoribosylformylglycinamidine synthase, an enzyme that catalyzes the fourth step in the de novo biosynthesis of purines. In some species of bacteria and rchaea, FGAM synthase II is composed of two subunits: a small chain (gene purQ) which provides the GATase activity and a large chain (gene purL) which provides the aminator activity. In eukaryotes and Gram-negative bacteria a single polypeptide (large type of purL) contains a FGAM synthethase domain and the GATase as the C-terminal domain; Imidazole glycerol phosphate synthase subunit hisH, an enzyme that catalyzes the fifth step in the biosynthesis of histidine. A triad of conserved Cys-His-Glu forms the active site, wherein the catalytic cysteine is essential for the amidotransferase activity. Different structures show that the active site Cys of type 1 GATase is located at the tip of a nucleophile elbow. </t>
  </si>
  <si>
    <t>GATase</t>
  </si>
  <si>
    <t>GO:0003922</t>
  </si>
  <si>
    <t>GMP synthase (glutamine-hydrolyzing) activity</t>
  </si>
  <si>
    <t xml:space="preserve">The amidotransferase family of enzymes utilises the ammonia derived from the hydrolysis of glutamine for a subsequent chemical reaction catalyzed by the same enzyme. The ammonia intermediate does not dissociate into solution during the chemical transformations. GMP synthetase is a glutamine amidotransferase from the &lt;i&gt;de novo&lt;/i&gt; purine biosynthetic pathway. The C-terminal domain is specific to the GMP synthases Cross-reference to EC: 6.3.5.2. In prokaryotes this domain mediates dimerisation. Eukaryotic GMP synthases are monomers. This domain in eukaryotes includes several large insertions that may form globular domains. </t>
  </si>
  <si>
    <t>GMP_synt_C</t>
  </si>
  <si>
    <t xml:space="preserve">These proteins share a region of sequence similarity with the tail of myosin (for example Cross-reference to SWISSPROT: O00159). Myosins act as molecular motors. </t>
  </si>
  <si>
    <t>Myosin_TH1</t>
  </si>
  <si>
    <t xml:space="preserve">NAD+ synthase (Cross-reference to EC: 6.3.5.1) catalyzes the last step in the biosynthesis of nicotinamide adenine dinucleotide and is induced by stress factors such as heat shock and glucose limitation. The three-dimensional structure of NH3-dependent NAD+ synthetase from Bacillus subtilis (UniProtKB Taxonomy ID 1423), in its free form and in complex with ATP shows that the enzyme consists of a tight homodimer with alpha/beta subunit topology. Catalyzes the synthesis of GMP from XMP. The protein is a homodimer, but in the archaea it is a heterodimer composed of a glutamine amidotransferase subunit (A) and a GMP-binding subunit (B). This entry contains the GMP-binding subunit (B). </t>
  </si>
  <si>
    <t>NAD_synthase</t>
  </si>
  <si>
    <t>GO:0008094</t>
  </si>
  <si>
    <t>DNA-dependent ATPase activity</t>
  </si>
  <si>
    <t xml:space="preserve">The ENTH (Epsin N-terminal homology) domain is approximately 150 amino acids in length and is always found located at the N-termini of proteins. The domain forms a compact globular structure, composed of 9 alpha-helices connected by loops of varying length. The general topology is determined by three helical hairpins that are stacked consecutively with a right hand twist. An N-terminal helix folds back, forming a deep basic groove that forms the binding pocket for the Ins(1,4,5)P3 ligand. The ligand is coordinated by residues from surrounding alpha-helices and all three phosphates are multiply coordinated. The coordination of Ins(1,4,5)P3 suggests that ENTH is specific for particular head groups. Proteins containing this domain have been found to bind PtdIns(4,5)P2 and PtdIns(1,4,5)P3 suggesting that the domain may be a membrane interacting module. The main function of proteins containing this domain appears to be to act as accessory clathrin adaptors in endocytosis, Epsin is able to recruit and promote clathrin polymerisation on a lipid monolayer, but may have additional roles in signalling and actin regulation. Epsin causes a strong degree of membrane curvature and tubulation, even fragmentation of membranes with a high PtdIns(4,5)P2 content. Epsin binding to membranes facilitates their deformation by insertion of the N-terminal helix into the outer leaflet of the bilayer, pushing the head groups apart. This would reduce the energy needed to curve the membrane into a vesicle, making it easier for the clathrin cage to fix and stabilise the curved membrane. This points to a pioneering role for epsin in vesicle budding as it provides both a driving force and a link between membrane invagination and clathrin polymerisation. </t>
  </si>
  <si>
    <t>ENTH</t>
  </si>
  <si>
    <t xml:space="preserve">Prokaryotes and eukaryotes respond to heat shock and other forms of environmental stress by inducing synthesis of heat-shock proteins (hsp). The 90 kDa heat shock protein, Hsp90, is one of the most abundant proteins in eukaryotic cells, comprising 1-2% of cellular proteins under non-stress conditions. Its contribution to various cellular processes including signal transduction, protein folding, protein degradation and morphological evolution has been extensively studied. The full functional activity of Hsp90 is gained in concert with other co-chaperones, playing an important role in the folding of newly synthesised proteins and stabilisation and refolding of denatured proteins after stress. Apart from its co-chaperones, Hsp90 binds to an array of client proteins, where the co-chaperone requirement varies and depends on the actual client. The sequences of hsp90s show a distinctive domain structure, with a highly-conserved N-terminal domain separated from a conserved, acidic C-terminal domain by a highly-acidic, flexible linker region. </t>
  </si>
  <si>
    <t>HEATSHOCK90</t>
  </si>
  <si>
    <t xml:space="preserve">The HELP (Hydrophobic ELP) domain is found in EMAP and EMAP-like proteins (ELPs). Although called a domain it contains a predicted transmembrane helix and may not form a globular domain. It is also not clear if these proteins localize to membranes. </t>
  </si>
  <si>
    <t>GO:0003924</t>
  </si>
  <si>
    <t>GTPase activity</t>
  </si>
  <si>
    <t xml:space="preserve">Elongation factors belong to a family of proteins that promote the GTP-dependent binding of aminoacyl tRNA to the A site of ribosomes during protein biosynthesis, and catalyse the translocation of the synthesised protein chain from the A to the P site. The proteins are all relatively similar in the vicinity of their C-termini, and are also highly similar to a range of proteins that includes the nodulation Q protein from Rhizobium meliloti (UniProtKB Taxonomy ID 382) (Sinorhizobium meliloti), bacterial tetracycline resistance proteins and the omnipotent suppressor protein 2 from yeast. In both prokaryotes and eukaryotes, there are three distinct types of elongation factors, EF-1alpha (EF-Tu), which binds GTP and an aminoacyl-tRNAand delivers the latter to the A site of ribosomes; EF-1beta (EF-Ts), which interacts with EF-1a/EF-Tu to displace GDP and thus allows the regeneration of GTP-EF-1a; and EF-2 (EF-G), which binds GTP and peptidyl-tRNA and translocates the latter from the A site to the P site. In EF-1-alpha, a specific region has been shown to be involved in a conformational change mediated by the hydrolysis of GTP to GDP. This region is conserved in both EF-1alpha/EF-Tu as well as EF-2/EF-G and thus seems typical for GTP-dependent proteins which bind non-initiator tRNAs to the ribosome. The GTP-binding protein synthesis factor family also includes the eukaryotic peptide chain release factor GTP-binding subunits and prokaryotic peptide chain release factor 3 (RF-3); the prokaryotic GTP-binding protein lepA and its homologue in yeast (GUF1) and Caenorhabditis elegans (UniProtKB Taxonomy ID 6239) (ZK1236.1); yeast HBS1; rat statin S1; and the prokaryotic selenocysteine-specific elongation factor selB. </t>
  </si>
  <si>
    <t>GTP_EFTU</t>
  </si>
  <si>
    <t xml:space="preserve">In the MEROPS database peptidases and peptidase homologues are grouped into clans and families. Clans are groups of families for which there is evidence of common ancestry based on a common structural fold: Each clan is identified with two letters, the first representing the catalytic type of the families included in the clan (with the letter 'P' being used for a clan containing families of more than one of the catalytic types serine, threonine and cysteine). Some families cannot yet be assigned to clans, and when a formal assignment is required, such a family is described as belonging to clan A-, C-, M-, N-, S-, T- or U-, according to the catalytic type. Some clans are divided into subclans because there is evidence of a very ancient divergence within the clan, for example MA(E), the gluzincins, and MA(M), the metzincins; Peptidase families are grouped by their catalytic type, the first character representing the catalytic type: A, aspartic; C, cysteine; G, glutamic acid; M, metallo; N, asparagine; S, serine; T, threonine; and U, unknown. The serine, threonine and cysteine peptidases utilise the amino acid as a nucleophile and form an acyl intermediate - these peptidases can also readily act as transferases. In the case of aspartic, glutamic and metallopeptidases, the nucleophile is an activated water molecule. In the case of the asparagine endopeptidases, the nucleophile is asparagine and all are self-processing endopeptidases. In many instances the structural protein fold that characterises the clan or family may have lost its catalytic activity, yet retain its function in protein recognition and binding. Proteolytic enzymes that exploit serine in their catalytic activity are ubiquitous, being found in viruses, bacteria and eukaryotes. They include a wide range of peptidase activity, including exopeptidase, endopeptidase, oligopeptidase and omega-peptidase activity. Over 20 families (denoted S1 - S66) of serine protease have been identified, these being grouped into clans on the basis of structural similarity and other functional evidence. Structures are known for members of the clans and the structures indicate that some appear to be totally unrelated, suggesting different evolutionary origins for the serine peptidases. Not withstanding their different evolutionary origins, there are similarities in the reaction mechanisms of several peptidases. Chymotrypsin, subtilisin and carboxypeptidase C have a catalytic triad of serine, aspartate and histidine in common: serine acts as a nucleophile, aspartate as an electrophile, and histidine as a base. The geometric orientations of the catalytic residues are similar between families, despite different protein folds. The linear arrangements of the catalytic residues commonly reflect clan relationships. For example the catalytic triad in the chymotrypsin clan (PA) is ordered HDS, but is ordered DHS in the subtilisin clan (SB) and SDH in the carboxypeptidase clan (SC). This group of autocatalytic serine endopeptidases belong to MEROPS peptidase family S59 (clan SP). The nuclear pore complex protein plays a role in bidirectional transport across the nucleoporin complex in nucleocytoplasmic transport. The mammalian nuclear pore complex (NPC) is comprised of approximately 50 unique proteins, collectively known as nucleoporins. A number of the peptides are synthesised as precursors and undergo self-catalyzed cleavage. The proteolytic cleavage site of yeast Nup145p has been mapped upstream of an evolutionary conserved serine residue. Cleavage occurs at the same site when a precursor is artificially expressed in Escherichia coli (UniProtKB Taxonomy ID 562). A hydroxyl-containing residue is critical for the reaction, although a thiol-containing residue offers an acceptable replacement. In vitro kinetics experiments using a purified precursor molecule demonstrate that the cleavage is self-catalyzed and that the catalytic domain lies within the N-terminal moiety. Taken altogether, the data are consistent with a proteolytic mechanism involving an N&gt;O acyl rearrangement and a subsequent ester intermediate uncovered in other self-processing proteins. Nup98 is a component of the nuclear pore that plays its primary role in the export of RNAs. Nup98 is expressed in two forms, derived from alternate mRNA splicing. Both forms are processed into two peptides through autoproteolysis mediated by the C-terminal domain of hNup98. The three-dimensional structure of the C-terminal domain reveals a novel protein fold, and thus a new class of autocatalytic proteases. The structure further reveals that the suggested nucleoporin RNA binding motif is unlikely to bind to RNA. The following nucleoporins share an ~150-residue C-terminal domain responsible for NPC targeting: Vertebrate Nup98, a component of the nuclear pore that plays its primary role in the export of RNAs; Yeast Nup100, plays an important role in several nuclear export and import pathways including poly(A)+ RNA and protein transport; Yeast Nup116, involved in mRNA export and protein transport; Yeast Nup145, involved in nuclear poly(A)+ RNA and tRNA export. The NUP C-terminal domains of Nup98 and Nup145 possess peptidase S59 autoproteolytic activity. The autoproteolytic sites of Nup98 and Nup145 each occur immediately C-terminal to the NUP C-terminal domain. Thus, although this domain occurs in the middle of each precursor polypeptide, it winds up at the C-terminal end of the N-terminal cleavage product. Cleavage of the peptide chains are necessary for the proper targeting to the nuclear pore. The NUP C-terminal domain adopts a predominantly beta-strand structure. The molecule consists of a six-stranded beta-sheet sandwiched against a two-stranded beta-sheet and flanked by alpha-helical regions. The N-terminal helical region consists of two short helices, whereas the stretch on the opposite side of molecule consists of a single, longer helix. </t>
  </si>
  <si>
    <t>Nucleoporin2</t>
  </si>
  <si>
    <t>This domain has an SH3-like fold. It is found at the N terminus of many but not all myosins. The function of this domain is unknown.</t>
  </si>
  <si>
    <t>Myosin_N</t>
  </si>
  <si>
    <t xml:space="preserve">This domain is found C-terminal to 1 or 2 Cross-reference to INTERPRO: IPR000504 domains in NONA and PSP1 proteins. </t>
  </si>
  <si>
    <t xml:space="preserve">Proteins containing the Wos2 domain are involved in the regulation of the cell cycle and are Myb-related transcriptional activators. </t>
  </si>
  <si>
    <t>Wos2</t>
  </si>
  <si>
    <t>GO:0005515</t>
  </si>
  <si>
    <t>protein binding</t>
  </si>
  <si>
    <t xml:space="preserve">Bromodomains are found in a variety of mammalian, invertebrate and yeast DNA-binding proteins. Bromodomains can interact with acetylated lysine. In some proteins, the classical bromodomain has diverged to such an extent that parts of the region are either missing or contain an insertion (e.g., mammalian protein HRX, Caenorhabditis elegans (UniProtKB Taxonomy ID 6239) hypothetical protein ZK783.4, yeast protein YTA7). The bromodomain may occur as a single copy, or in duplicate. The precise function of the domain is unclear, but it may be involved in protein-protein interactions and may play a role in assembly or activity of multi-component complexes involved in transcriptional activation. </t>
  </si>
  <si>
    <t xml:space="preserve">The Src homology 2 (SH2) domain is a protein domain of about 100 amino-acid residues first identified as a conserved sequence region between the oncoproteins Src and Fps. Similar sequences were later found in many other intracellular signal-transducing proteins. SH2 domains function as regulatory modules of intracellular signalling cascades by interacting with high affinity to phosphotyrosine-containing target peptides in a sequence-specific, SH2 domains recognise between 3-6 residues C-terminal to the phosphorylated tyrosine in a fashion that differs from one SH2 domain to another, and strictly phosphorylation-dependent manner. They are found in a wide variety of protein contexts e.g., in association with catalytic domains of phospholipase Cy (PLCy) and the non-receptor protein tyrosine kinases; within structural proteins such as fodrin and tensin; and in a group of small adaptor molecules, i.e Crk and Nck. The domains are frequently found as repeats in a single protein sequence and will then often bind both mono- and di-phosphorylated substrates. The structure of the SH2 domain belongs to the alpha+beta class, its overall shape forming a compact flattened hemisphere. The core structural elements comprise a central hydrophobic anti-parallel beta-sheet, flanked by 2 short alpha-helices. The loop between strands 2 and 3 provides many of the binding interactions with the phosphate group of its phosphopeptide ligand, and is hence designated the phosphate binding loop, the phosphorylated ligand binds perpendicular to the beta-sheet and typically interacts with the phosphate binding loop and a hydrophobic binding pocket that interacts with a pY+3 side chain. The N- and C-termini of the domain are close together in space and on the opposite face from the phosphopeptide binding surface and it has been speculated that this has facilitated their integration into surface-exposed regions of host proteins. </t>
  </si>
  <si>
    <t>SH2</t>
  </si>
  <si>
    <t xml:space="preserve">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This entry represents the PHD (homeodomain) zinc finger domain, which is a C4HC3 zinc-finger-like motif found in nuclear proteins thought to be involved in chromatin-mediated transcriptional regulation. The PHD finger motif is reminiscent of, but distinct from the C3HC4 type RING finger. The function of this domain is not yet known but in analogy with the LIM domain it could be involved in protein-protein interaction and be important for the assembly or activity of multicomponent complexes involved in transcriptional activation or repression. Alternatively, the interactions could be intra-molecular and be important in maintaining the structural integrity of the protein. In similarity to the RING finger and the LIM domain, the PHD finger is thought to bind two zinc ions. More information about these proteins can be found at Protein of the Month: Zinc Fingers. </t>
  </si>
  <si>
    <t>PHD</t>
  </si>
  <si>
    <t xml:space="preserve">SH3 (src Homology-3) domains are small protein modules containing approximately 50 amino acid residues. They are found in a great variety of intracellular or membrane-associated proteins for example, in a variety of proteins with enzymatic activity, in adaptor proteins that lack catalytic sequences and in cytoskeletal proteins, such as fodrin and yeast actin binding protein ABP-1. The SH3 domain has a characteristic fold which consists of five or six beta-strands arranged as two tightly packed anti-parallel beta sheets. The linker regions may contain short helices. The surface of the SH3-domain bears a flat, hydrophobic ligand-binding pocket which consists of three shallow grooves defined by conservative aromatic residues in which the ligand adopts an extended left-handed helical arrangement. The ligand binds with low affinity but this may be enhanced by multiple interactions. The region bound by the SH3 domain is in all cases proline-rich and contains PXXP as a core-conserved binding motif. The function of the SH3 domain is not well understood but they may mediate many diverse processes such as increasing local concentration of proteins, altering their subcellular location and mediating the assembly of large multiprotein complexes. The crystal structure of the SH3 domain of the cytoskeletal protein spectrin, and the solution structures of SH3 domains of phospholipase C (PLC-y) and phosphatidylinositol 3-kinase p85 alpha-subunit, have been determined. In spite of relatively limited sequence similarity, their overall structures are similar. The domains belong to the alpha+beta structural class, with 5 to 8 beta-strands forming 2 tightly-packed, anti-parallel beta-sheets arranged in a barrel-like structure, and intervening loops sometimes forming helices. Conserved aliphatic and aromatic residues form a hydrophobic core (A11, L23, A29, V34, W42, L52 and V59 in PLC-y ) and a hydrophobic pocket on the molecular surface (L12, F13, W53 and P55 in PLC-y). The conserved core is believed to stabilise the fold, while the pocket is thought to serve as a binding site for target proteins. Conserved carboxylic amino acids located in the loops, on the periphery of the pocket (D14 and E22), may be involved in protein-protein interactions via proline-rich regions. The N- and C-termini are packed in close proximity, indicating that they are independent structural modules. </t>
  </si>
  <si>
    <t>SH3_1</t>
  </si>
  <si>
    <t>Bcl-2</t>
  </si>
  <si>
    <t xml:space="preserve">The BTB (for BR-C, ttk and bab) or POZ (for Pox virus and Zinc finger) domain is present near the N terminus of a fraction of zinc finger (Cross-reference to INTERPRO: IPR007087) proteins and in proteins that contain the Cross-reference to INTERPRO: IPR006652 motif such as Kelch and a family of pox virus proteins. The BTB/POZ domain mediates homomeric dimerisation and in some instances heteromeric dimerisation. The structure of the dimerised PLZF BTB/POZ domain has been solved and consists of a tightly intertwined homodimer. The central scaffolding of the protein is made up of a cluster of alpha-helices flanked by short beta-sheets at both the top and bottom of the molecule. POZ domains from several zinc finger proteins have been shown to mediate transcriptional repression and to interact with components of histone deacetylase co-repressor complexes including N-CoR and SMRT. The POZ or BTB domain is also known as BR-C/Ttk or ZiN. </t>
  </si>
  <si>
    <t>BTB</t>
  </si>
  <si>
    <t xml:space="preserve">PDZ domains are found in diverse signalling proteins in bacteria, yeasts, plants, insects and vertebrates. PDZ domains can occur in one or multiple copies and are nearly always found in cytoplasmic proteins. They bind either the carboxyl-terminal sequences of proteins or internal peptide sequences. In most cases, interaction between a PDZ domain and its target is constitutive, with a binding affinity of 1 to 10 microns. However, agonist-dependent activation of cell surface receptors is sometimes required to promote interaction with a PDZ protein. PDZ domain proteins are frequently associated with the plasma membrane, a compartment where high concentrations of phosphatidylinositol 4,5-bisphosphate (PIP2) are found. Direct interaction between PIP2 and a subset of class II PDZ domains (syntenin, CASK, Tiam-1) has been demonstrated. PDZ domains consist of 80 to 90 amino acids comprising six beta-strands (beta-A to beta-F) and two alpha-helices, A and B, compactly arranged in a globular structure. Peptide binding of the ligand takes place in an elongated surface groove as an anti-parallel beta-strand interacts with the beta-B strand and the B helix. The structure of PDZ domains allows binding to a free carboxylate group at the end of a peptide through a carboxylate-binding loop between the beta-A and beta-B strands. </t>
  </si>
  <si>
    <t>PDZ</t>
  </si>
  <si>
    <t>GO:0046983</t>
  </si>
  <si>
    <t>protein dimerization activity</t>
  </si>
  <si>
    <t xml:space="preserve">The forkhead-associated (FHA) domain is a phosphopeptide recognition domain found in many regulatory proteins. It displays specificity for phosphothreonine-containing epitopes but will also recognise phosphotyrosine with relatively high affinity. It spans approximately 80-100 amino acid residues folded into an 11-stranded beta sandwich, which sometimes contain small helical insertions between the loops connecting the strands. To date, genes encoding FHA-containing proteins have been identified in eubacterial and eukaryotic but not archaeal genomes. The domain is present in a diverse range of proteins, such as kinases, phosphatases, kinesins, transcription factors, RNA-binding proteins and metabolic enzymes which partake in many different cellular processes - DNA repair, signal transduction, vesicular transport and protein degradation are just a few examples. </t>
  </si>
  <si>
    <t>FHA</t>
  </si>
  <si>
    <t>Upon characterisation of WHSC1, a gene mapping to the Wolf-Hirschhornsyndrome critical region and at its C terminus similar to the Drosophila melanogaster (UniProtKB Taxonomy ID 7227) ASH1/trithorax group proteins, a novel protein domain designated PWWP domain was identified. The PWWP domain is named after a conserved Pro-Trp-Trp-Pro motif. It is present in proteins of nuclear origin and plays a role in cell growth and differentiation. Due to its position, the composition of amino acids close to the PWWP motif and the pattern of other domains present it has been suggested that the domain is involved in protein-protein interactions .</t>
  </si>
  <si>
    <t xml:space="preserve">The FCH domain is a short conserved region of around 60 amino acids first described as a region of homology between FER and CIP4 proteins. Many proteins containing an FCH domain are involved in the regulation of cytoskeletal rearrangements, vesicular transport and endocytosis. In the CIP4 protein the FCH domain binds to microtubules. The FCH domain is always found N-terminally and is followed by a coiled-coil region. Proteins containing an FCH domain can be divided in 3 classes: &lt;ol&gt;A subfamily of protein kinases usually associated with an SH2 domain: &lt;li&gt;Fps/fes (Fujimani poultry sarcoma/feline sarcoma) proto-oncogenes. They are non-receptor protein-tyrosine kinases preferentially expressed in myeloid lineage. The viral oncogene has an unregulated kinase activity which abrogates the need for cytokines and influences differentiation of haematopoietic progenitor cells; Fes related protein (fer). It is an ubiquitously expressed homologue of Fes. &lt;/li&gt;Adaptor proteins usually associated with a C-terminal SH3 domain: &lt;li&gt;Schizosaccharomyces pombe CDC15 protein. It mediates cytoskeletal rearrangements required for cytokinesis. It is essential for viability; CD2 cytoplasmic domain binding protein; Mammalian Cdc42-interacting protein 4 (CIP4). It may act as a link between Cdc42 signaling and regulation of the actin cytoskeleton; Mammalian PACSIN proteins. A family of cytoplasmic phosphoproteins playing a role in vesicle formation and transport. &lt;/li&gt;A subfamily of Rho-GAP proteins: &lt;li&gt; Mammalian RhoGAP4 proteins. They may down-regulate Rho-like GTPases in hematopoietic cells; Yeast hypothetical protein YBR260C; Caenorhabditis elegans hypothetical protein ZK669.1. &lt;/li&gt; &lt;/ol&gt; </t>
  </si>
  <si>
    <t>FCH</t>
  </si>
  <si>
    <t>The von Willebrand factor is a large multimeric glycoprotein found in blood plasma. Mutant forms are involved in the aetiology of bleeding disorders. In von Willebrand factor, the type A domain (vWF) is the prototype for a protein superfamily. The vWF domain is found in various plasma proteins: complement factors B, C2, CR3 and CR4; the integrins (I-domains); collagen types VI, VII, XII and XIV; and other extracellular proteins. Although the majority of VWA-containing proteins are extracellular, the most ancient ones present in all eukaryotes are all intracellular proteins involved in functions such as transcription, DNA repair, ribosomal and membrane transport and the proteasome. A common feature appears to be involvement in multiprotein complexes. Proteins that incorporate vWF domains participate in numerous biological events (e.g. cell adhesion, migration, homing, pattern formation, and signal transduction), involving interaction with a large array of ligands. A number of human diseases arise from mutations in VWA domains. Secondary structure prediction from 75 aligned vWF sequences has revealed a largely alternating sequence of alpha-helices and beta-strands. Fold recognition algorithms were used to score sequence compatibility with a library of known structures: the vWF domain fold was predicted to be a doubly-wound, open, twisted beta-sheet flanked by alpha-helices. 3D structures have been determined for the I-domains of integrins CD11b (with bound magnesium) and CD11a (with bound manganese). The domain adopts a classic alpha/beta Rossmann fold and contains an unusual metal ion coordination site at its surface. It has been suggested that this site represents a general metal ion-dependent adhesion site (MIDAS) for binding protein ligands. The residues constituting the MIDAS motif in the CD11b and CD11a I-domains are completely conserved, but the manner in which the metal ion is coordinated differs slightly .</t>
  </si>
  <si>
    <t>VWA</t>
  </si>
  <si>
    <t xml:space="preserve">Synonym(s): Rsp5 or WWP domain The WW domain is a short conserved region in a number of unrelated proteins, which folds as a stable, triple stranded beta-sheet. This short domain of approximately 40 amino acids, may be repeated up to four times in some proteins. The name WW or WWP derives from the presence of two signature tryptophan residues that are spaced 20-23 amino acids apart and are present in most WW domains known to date, as well as that of a conserved Pro. The WW domain binds to proteins with particular proline-motifs AP -P-P- AP -Y, and/or phosphoserine- phosphothreonine-containing motifs. It is frequently associated with other domains typical for proteins in signal transduction processes. A large variety of proteins containing the WW domain are known. These include; dystrophin, a multidomain cytoskeletal protein; utrophin, a dystrophin-like protein of unknown function; vertebrate YAP protein, substrate of an unknown serine kinase; Mus musculus (UniProtKB Taxonomy ID 10090) (Mouse) NEDD-4, involved in the embryonic development and differentiation of the central nervous system; Saccharomyces cerevisiae (UniProtKB Taxonomy ID 4932) (Baker's yeast) RSP5, similar to NEDD-4 in its molecular organisation; Rattus norvegicus (UniProtKB Taxonomy ID 10116) (Rat) FE65, a transcription-factor activator expressed preferentially in liver; Nicotiana tabacum (UniProtKB Taxonomy ID 4097) (Common tobacco) DB10 protein, amongst others. </t>
  </si>
  <si>
    <t>WW</t>
  </si>
  <si>
    <t xml:space="preserve">The baculovirus inhibitor of apoptosis protein repeat (BIR) is a domain of tandem repeats separated by a variable length linker that seems to confer cell death-preventing activity. The BIR domains characterise the Inhibitor of Apoptosis (IAP) family of proteins (MEROPS proteinase inhibitor family I32, clan IV) that suppress apoptosis by interacting with and inhibiting the enzymatic activity of both initiator and effector caspases (MEROPS peptidase family C14, Cross-reference to INTERPRO: IPR002398). The first-recognised members of family MEROPS inhibitor family I32 were viral proteins that inhibited the apoptosis of infected cells: Cp-IAP from Cydia pomonella granulosis virus (CpGV) and Op-IAP from Orgyia pseudotsugata multicapsid polyhedrosis virus(OpMNPV). Several distinct mammalian IAPs including XIAP, c-IAP1, c-IAP2, and ML-IAP, have since been identified, and they all exhibit antiapoptotic activity in cell culture. The functional unit in each IAP protein is the baculoviral IAP repeat (BIR), which contains approximately 80 amino acids folded around a zinc atom. Most mammalian IAPs have more than one BIR domain, with the different BIR domains performing distinct functions. For example, in XIAP, the third BIR domain (BIR3) potently inhibits the catalytic activity of caspase-9, whereas the linker sequences immediately preceding the second BIR domain (BIR2) selectively targets caspase-3 or -7. This entry represents the BIR domain, found in inhibitor of apoptosis proteins (IAPs) and also known as IAP repeat. BIR is also found in other proteins known as BIR-domain-containing proteins (BIRPs), such as Survivin. </t>
  </si>
  <si>
    <t>BIR</t>
  </si>
  <si>
    <t>The Phox and Bem1p domain, is present in many eukaryotic cytoplasmic signalling proteins. The domain adopts a beta-grasp fold, similar to that found in ubiquitin and Ras-binding domains. A motif, variously termed OPR, PC and AID, represents the most conserved region of the majority of PB1 domains, and is necessary for PB1 domain function. This function is the formation of PB1 domain heterodimers, although not all PB1 domain pairs associate.</t>
  </si>
  <si>
    <t>PB1</t>
  </si>
  <si>
    <t xml:space="preserve">The FERM domain (F for 4.1 protein, E for ezrin, R for radixin and M for moesin) is a widespread protein module involved in localising proteins to the plasma membrane. FERM domains are found in a number of cytoskeletal-associated proteins that associate with various proteins at the interface between the plasma membrane and the cytoskeleton. The FERM domain is located at the N terminus of the majority of FERM-containing proteins, which includes: &lt;p: Band 4.1, which links the spectrin-actin cytoskeleton of erythrocytes to the plasma membrane; Ezrin, a component of the undercoat of the microvilli plasma membrane; Moesin, which is probably involved in binding major cytoskeletal structures to the plasma membrane; Radixin, which is involved in the binding of the barbed end of actin filaments to the plasma membrane in the undercoat of the cell- to-cell adherens junction; Talin, a cytoskeletal protein concentrated in regions of cell-substratum contact and, in lymphocytes, of cell-cell contacts; Filopodin, a slime mold protein that binds actin and which is involved in the control of cell motility and chemotaxis; Merlin (or schwannomin); Protein NBL4; Unconventional myosins X, VIIa and XV, which are mutated in congenital deafness; Focal-adhesion kinases (FAKs), cytoplasmic protein tyrosine kinases involved in signalling through integrins; Janus tyrosine kinases (JAKs), cytoplasmic tyrosine kinases that are non-covalently associated with the cytoplasmic tails of receptors for cytokines or polypeptidic hormones; Non-receptor tyrosine-protein kinase TYK2; Protein-tyrosine phosphatases PTPN3 and PTPN4, enzyme that appear to act at junctions between the membrane and the cytoskeleton; Protein-tyrosine phosphatases PTPN14 and PTP-D1, PTP-RL10 and PTP2E; Caenorhabditis elegans (UniProtKB Taxonomy ID 6239) protein phosphatase ptp-1. Ezrin, moesin, and radixin are highly related proteins (ERM protein family), but the other proteins in which the FERM domain is found do not share any region of similarity outside of this domain. ERM proteins are made of three domains, the FERM domain, a central helical domain and a C-terminal tail domain, which binds F-actin. The amino-acid sequence of the FERM domain is highly conserved among ERM proteins and is responsible for membrane association by direct binding to the cytoplasmic domain or tail of integral membrane proteins. ERM proteins are regulated by an intramolecular association of the FERM and C-terminal tail domains that masks their binding sites for other molecules. For cytoskeleton-membrane cross-linking, the dormant molecules becomes activated and the FERM domain attaches to the membrane by binding specific membrane proteins, while the last 34 residues of the tail bind actin filaments. Aside from binding to membranes, the activated FERM domain of ERM proteins can also bind the guanine nucleotide dissociation inhibitor of Rho GTPase (RhoDGI), which suggests that in addition to functioning as a cross-linker, ERM proteins may influence Rho signalling pathways. The crystal structure of the FERM domain reveals that it is composed of three structural modules (F1, F2, and F3) that together form a compact clover-shaped structure. The FERM domain has also been called the amino-terminal domain, the 30kDa domain, 4.1N30, the membrane-cytoskeletal-linking domain, the ERM-like domain, the ezrin-like domain of the band 4.1 superfamily, the conserved N-terminal region, and the membrane attachment domain. This entry, however, represents the PH-like domain found at the C terminus of the eukaryote proteins moesin, ezrin and radixin. </t>
  </si>
  <si>
    <t>FERM_C</t>
  </si>
  <si>
    <t xml:space="preserve">The FERM domain (F for 4.1 protein, E for ezrin, R for radixin and M for moesin) is a widespread protein module involved in localising proteins to the plasma membrane. FERM domains are found in a number of cytoskeletal-associated proteins that associate with various proteins at the interface between the plasma membrane and the cytoskeleton. The FERM domain is located at the N terminus of the majority of FERM-containing proteins, which includes: &lt;p: Band 4.1, which links the spectrin-actin cytoskeleton of erythrocytes to the plasma membrane; Ezrin, a component of the undercoat of the microvilli plasma membrane; Moesin, which is probably involved in binding major cytoskeletal structures to the plasma membrane; Radixin, which is involved in the binding of the barbed end of actin filaments to the plasma membrane in the undercoat of the cell- to-cell adherens junction; Talin, a cytoskeletal protein concentrated in regions of cell-substratum contact and, in lymphocytes, of cell-cell contacts; Filopodin, a slime mold protein that binds actin and which is involved in the control of cell motility and chemotaxis; Merlin (or schwannomin); Protein NBL4; Unconventional myosins X, VIIa and XV, which are mutated in congenital deafness; Focal-adhesion kinases (FAKs), cytoplasmic protein tyrosine kinases involved in signalling through integrins; Janus tyrosine kinases (JAKs), cytoplasmic tyrosine kinases that are non-covalently associated with the cytoplasmic tails of receptors for cytokines or polypeptidic hormones; Non-receptor tyrosine-protein kinase TYK2; Protein-tyrosine phosphatases PTPN3 and PTPN4, enzyme that appear to act at junctions between the membrane and the cytoskeleton; Protein-tyrosine phosphatases PTPN14 and PTP-D1, PTP-RL10 and PTP2E; Caenorhabditis elegans (UniProtKB Taxonomy ID 6239) protein phosphatase ptp-1. Ezrin, moesin, and radixin are highly related proteins (ERM protein family), but the other proteins in which the FERM domain is found do not share any region of similarity outside of this domain. ERM proteins are made of three domains, the FERM domain, a central helical domain and a C-terminal tail domain, which binds F-actin. The amino-acid sequence of the FERM domain is highly conserved among ERM proteins and is responsible for membrane association by direct binding to the cytoplasmic domain or tail of integral membrane proteins. ERM proteins are regulated by an intramolecular association of the FERM and C-terminal tail domains that masks their binding sites for other molecules. For cytoskeleton-membrane cross-linking, the dormant molecules becomes activated and the FERM domain attaches to the membrane by binding specific membrane proteins, while the last 34 residues of the tail bind actin filaments. Aside from binding to membranes, the activated FERM domain of ERM proteins can also bind the guanine nucleotide dissociation inhibitor of Rho GTPase (RhoDGI), which suggests that in addition to functioning as a cross-linker, ERM proteins may influence Rho signalling pathways. The crystal structure of the FERM domain reveals that it is composed of three structural modules (F1, F2, and F3) that together form a compact clover-shaped structure. The FERM domain has also been called the amino-terminal domain, the 30kDa domain, 4.1N30, the membrane-cytoskeletal-linking domain, the ERM-like domain, the ezrin-like domain of the band 4.1 superfamily, the conserved N-terminal region, and the membrane attachment domain. </t>
  </si>
  <si>
    <t>FERM_M</t>
  </si>
  <si>
    <t xml:space="preserve">The basic structure of immunoglobulin (Ig) molecules is a tetramer of two light chains and two heavy chains linked by disulphide bonds. There are two types of light chains: kappa and lambda, each composed of a constant domain (CL) and a variable domain (VL). There are five types of heavy chains: alpha, delta, epsilon, gamma and mu, all consisting of a variable domain (VH) and three (in alpha, delta and gamma) or four (in epsilon and mu) constant domains (CH1 to CH4). Ig molecules are highly modular proteins, in which the variable and constant domains have clear, conserved sequence patterns. The domains in Ig and Ig-like molecules are grouped into four types: V-set (variable; Cross-reference to INTERPRO: IPR013106), C1-set (constant-1; Cross-reference to INTERPRO: IPR003597), C2-set (constant-2; Cross-reference to INTERPRO: IPR008424) and I-set (intermediate; Cross-reference to INTERPRO: IPR013098). Structural studies have shown that these domains share a common core Greek-key beta-sandwich structure, with the types differing in the number of strands in the beta-sheets as well as in their sequence patterns. Immunoglobulin-like domains that are related in both sequence and structure can be found in several diverse protein families. Ig-like domains are involved in a variety of functions, including cell-cell recognition, cell-surface receptors, muscle structure and the immune system. This entry represents I-set domains, which are found in several cell adhesion molecules, including vascular (VCAM), intercellular (ICAM), neural (NCAM) and mucosal addressin (MADCAM) cell adhesion molecules, as well as junction adhesion molecules (JAM). I-set domains are also present in several other diverse protein families, including several tyrosine-protein kinase receptors, the hemolymph protein hemolin, the muscle proteins titin, telokin, and twitchin, the neuronal adhesion molecule axonin-1, and the signalling molecule semaphorin 4D that is involved in axonal guidance, immune function and angiogenesis. </t>
  </si>
  <si>
    <t>I-set</t>
  </si>
  <si>
    <t>Members of the Rho family of small G proteins transduce signals from plasma-membrane receptors and control cell adhesion, motility and shape by actin cytoskeleton formation. Like all other GTPases, Rho proteins act as molecular switches, with an active GTP-bound form and an inactive GDP-bound form. The active conformation is promoted by guanine-nucleotide exchange factors, and the inactive state by GTPase-activating proteins (GAPs) which stimulate the intrinsic GTPase activity of small G proteins. This entry is a Rho/Rac/Cdc42-like GAP domain, that is found in a wide variety of large, multi-functional proteins. A number of structure are known for this family. The domain is composed of seven alpha helices. This domain is also known as the breakpoint cluster region-homology (BH) domain.</t>
  </si>
  <si>
    <t>RhoGAP</t>
  </si>
  <si>
    <t xml:space="preserve">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This entry represents the zinc finger domain found in RanBP2 proteins. Ran is an evolutionary conserved member of the Ras superfamily that regulates all receptor-mediated transport between the nucleus and the cytoplasm. Ran binding protein 2 (RanBP2) is a 358kDa nucleoporin located on the cytoplasmic side of the nuclear pore complex which plays a role in nuclear protein import. RanBP2 contains multiple zinc fingers which mediate binding to RanGDP. More information about these proteins can be found at Protein of the Month: Zinc Fingers. </t>
  </si>
  <si>
    <t>zf-RanBP</t>
  </si>
  <si>
    <t xml:space="preserve">Endocytosis and intracellular transport involve several mechanistic steps: (1) for the internalisation of cargo molecules, the membrane needs to bend to form a vesicular structure, which requires membrane curvature and a rearrangement of the cytoskeleton; (2) following its formation, the vesicle has to be pinched off the membrane; (3) the cargo has to be subsequently transported through the cell and the vesicle must fuse with the correct cellular compartment. Members of the Amphiphysin protein family are key regulators in the early steps of endocytosis, involved in the formation of clathrin-coated vesicles by promoting the assembly of a protein complex at the plasma membrane and directly assist in the induction of the high curvature of the membrane at the neck of the vesicle. Amphiphysins contain a characteristic domain, known as the BAR (Bin-Amphiphysin-Rvs)-domain, which is required for their &lt;i&gt;in vivo&lt;/i&gt; function and their ability to tubulate membranes. The crystal structure of these proteins suggest the domain forms a crescent-shaped dimer of a three-helix coiled coil with a characteristic set of conserved hydrophobic, aromatic and hydrophilic amino acids. Proteins containing this domain have been shown to homodimerise, heterodimerise or, in a few cases, interact with small GTPases. </t>
  </si>
  <si>
    <t>BAR</t>
  </si>
  <si>
    <t>GO:0003713</t>
  </si>
  <si>
    <t>transcription coactivator activity</t>
  </si>
  <si>
    <t xml:space="preserve">This entry represents the interlocking domain of the eukaryotic nuclear receptor coactivators Ncoa1, Ncoa2 and Ncoa3. The interlocking domain forms a 3-helical non-globular array that forms interlocked heterodimers with its target. Nuclear receptors are ligand-activated transcription factors involved in the regulation of many processes, including development, reproduction and homeostasis. Nuclear receptor coactivators act to modulate the function of nuclear receptors. Coactivators associate with promoters and enhancers primarily through protein-protein contacts to facilitate the interaction between DNA-bound transcription factors and the transcription machinery. In addition to their role as coactivators of various nuclear receptors, Ncoa1 and Ncoa3 both have histone acetyltransferase activity (Cross-reference to EC: 2.3.1.48), but Ncoa2 does not. </t>
  </si>
  <si>
    <t>Nuc_rec_co-act</t>
  </si>
  <si>
    <t>GO:0035257</t>
  </si>
  <si>
    <t>nuclear hormone receptor binding</t>
  </si>
  <si>
    <t xml:space="preserve">The calponin homology domain (also known as CH-domain) is a superfamily of actin-binding domains found in both cytoskeletal proteins and signal transduction proteins. It comprises the following groups of actin-binding domains: Actinin-type (including spectrin, fimbrin, ABP-280) (see Cross-reference to INTERPRO: IPR001589); Calponin-type (see Cross-reference to INTERPRO: IPR000557). A comprehensive review of proteins containing this type of actin-binding domains is given in. The CH domain is involved in actin binding in some members of the family. However in calponins there is evidence that the CH domain is not involved in its actin binding activity. Most proteins have two copies of the CH domain, however some proteins such as calponin and the human vav proto-oncogene (Cross-reference to SWISSPROT: P15498) have only a single copy. The structure of an example CH-domain has recently been solved. This entry represents the calponin-homology (CH) domain, a superfamily of actin-binding domains found in cytoskeletal proteins (contain two CH domain in tandem repeat), in regulatory proteins from muscle, and in signal transduction proteins. This domain has a core structure consisting of a 4-helical bundle. This domain is found in: &lt;p: Calponin, which is involved in the regulation of contractility and organisation of the actin cytoskeleton in smooth muscle cells; Beta-spectrin, a major component of a submembrane cytoskeletal network connecting actin filaments to integral plasma membrane proteins; The actin-cross-linking domain of the fimbrin/plastin family of actin filament bundling or cross-linking proteins; Utrophin,a close homologue of dystrophin; Dystrophin, the protein found to be defective in Duchenne muscular dystrophy; this protein contains a tandem repeat of two CH domains; Actin-binding domain of plectin, a large and widely expressed cytolinker protein; The N-terminal microtubule-binding domain of microtubule-associated protein eb1 (end-binding protein), a member of a conserved family of proteins that localise to the plus-ends of microtubules; Ras GTPase-activating-like protein rng2, an IQGAP protein that is essential for the assembly of an actomyosin ring during cytokinesis; Transgelin, which suppresses androgen receptor transactivation. </t>
  </si>
  <si>
    <t>CH</t>
  </si>
  <si>
    <t>GO:0003712</t>
  </si>
  <si>
    <t>transcription cofactor activity</t>
  </si>
  <si>
    <t>protein interaction</t>
  </si>
  <si>
    <t xml:space="preserve">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This entry represents ZZ-type zinc finger domains, named because of their ability to bind two zinc ions. These domains contain 4-6 Cys residues that participate in zinc binding (plus additional Ser/His residues), including a Cys-X2-Cys motif found in other zinc finger domains. These zinc fingers are thought to be involved in protein-protein interactions. The structure of the ZZ domain shows that it belongs to the family of cross-brace zinc finger motifs that include the PHD, RING, and FYVE domains. ZZ-type zinc finger domains are found in: &lt;p: Transcription factors P300 and CBP; Plant proteins involved in light responses, such as Hrb1; E3 ubiquitin ligases MEX and MIB2 (Cross-reference to EC: 6.3.2); Dystrophin and its homologues. Single copies of the ZZ zinc finger occur in the transcriptional adaptor/coactivator proteins P300, in cAMP response element-binding protein (CREB)-binding protein (CBP) and ADA2. CBP provides several binding sites for transcriptional coactivators. The site of interaction with the tumour suppressor protein p53 and the oncoprotein E1A with CBP/P300 is a Cys-rich region that incorporates two zinc-binding motifs: ZZ-type and TAZ2-type. The ZZ-type zinc finger of CBP contains two twisted anti-parallel beta-sheets and a short alpha-helix, and binds two zinc ions. One zinc ion is coordinated by four cysteine residues via 2 Cys-X2-Cys motifs, and the third zinc ion via a third Cys-X-Cys motif and a His-X-His motif. The first zinc cluster is strictly conserved, whereas the second zinc cluster displays variability in the position of the two His residues. In Arabidopsis thaliana (UniProtKB Taxonomy ID 3702) (Mouse-ear cress), the hypersensitive to red and blue 1 (Hrb1) protein, which regulating both red and blue light responses, contains a ZZ-type zinc finger domain. ZZ-type zinc finger domains have also been identified in the testis-specific E3 ubiquitin ligase MEX that promotes death receptor-induced apoptosis. MEX has four putative zinc finger domains: one ZZ-type, one SWIM-type and two RING-type. The region containing the ZZ-type and RING-type zinc fingers is required for interaction with UbcH5a and MEX self-association, whereas the SWIM domain was critical for MEX ubiquitination. In addition, the Cys-rich domains of dystrophin, utrophin and an 87kDa post-synaptic protein contain a ZZ-type zinc finger with high sequence identity to P300/CBP ZZ-type zinc fingers. In dystrophin and utrophin, the ZZ-type zinc finger lies between a WW domain (flanked by and EF hand) and the C-terminal coiled-coil domain. Dystrophin is thought to act as a link between the actin cytoskeleton and the extracellular matrix, and perturbations of the dystrophin-associated complex, for example, between dystrophin and the transmembrane glycoprotein beta-dystroglycan, may lead to muscular dystrophy. Dystrophin and its autosomal homologue utrophin interact with beta-dystroglycan via their C-terminal regions, which are comprised of a WW domain, an EF hand domain and a ZZ-type zinc finger domain. The WW domain is the primary site of interaction between dystrophin or utrophin and dystroglycan, while the EF hand and ZZ-type zinc finger domains stabilise and strengthen this interaction. More information about these proteins can be found at Protein of the Month: Zinc Fingers. </t>
  </si>
  <si>
    <t>ZZ</t>
  </si>
  <si>
    <t xml:space="preserve">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This entry represents RING-type zinc finger domains. The RING-finger is a specialised type of Zn-finger of 40 to 60 residues that binds two atoms of zinc, and is probably involved in mediating protein-protein interactions. There are two different variants, the C3HC4-type and a C3H2C3-type, which are clearly related despite the different cysteine/histidine pattern. The latter type is sometimes referred to as 'RING-H2 finger'. The RING domain is a protein interaction domain that has been implicated in a range of diverse biological processes. E3 ubiquitin-protein ligase activity is intrinsic to the RING domain of c-Cbl and is likely to be a general function of this domain. E3 ubiquitin-protein ligases determine the substrate specificity for ubiquitylation and have been classified into HECT and RING-finger families. More recently, however, U-box proteins, which contain a domain (the U box) of about 70 amino acids that is conserved from yeast to humans, have been identified as a new type of E3. Various RING fingers also exhibit binding to E2 ubiquitin-conjugating enzymes (Ubc's). Several 3D-structures for RING-fingers are known. The 3D structure of the zinc ligation system is unique to the RING domain and is referred to as the 'cross-brace' motif. The spacing of the cysteines in such a domain is C-x(2)-C-x(9 to 39)-C-x(1 to 3)-H-x(2 to 3)-C-x(2)-C-x(4 to 48)-C-x(2)-C. Metal ligand pairs one and three co-ordinate to bind one zinc ion, whilst pairs two and four bind the second. Note that in the older literature, some RING-fingers are denoted as LIM-domains. The LIM-domain Zn-finger is a fundamentally different family, albeit with similar Cys-spacing (see Cross-reference to INTERPRO: IPR001781). More information about these proteins can be found at Protein of the Month: Zinc Fingers. </t>
  </si>
  <si>
    <t>ZF_RING_2</t>
  </si>
  <si>
    <t xml:space="preserve">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MYM-type zinc fingers were identified in MYM family proteins. Human protein Cross-reference to SWISSPROT: Q14202 is involved in a chromosomal translocation and may be responsible for X-linked retardation in XQ13.1. Cross-reference to SWISSPROT: Q9UBW7 is also involved in disease. In myeloproliferative disorders it is fused to FGF receptor 1; in atypical myeloproliferative disorders it is rearranged. Members of the family generally are involved in development. This Zn-finger domain functions as a transcriptional trans-activator of late vaccinia viral genes, and orthologues are also found in all nucleocytoplasmic large DNA viruses, NCLDV. This domain is also found fused to the C termini of recombinases from certain prokaryotic transposons. More information about these proteins can be found at Protein of the Month: Zinc Fingers. </t>
  </si>
  <si>
    <t>zf-FCS</t>
  </si>
  <si>
    <t>The BTB (for BR-C, ttk and bab) or POZ (for Pox virus and Zinc finger) domain is present near the N terminus of a fraction of zinc finger (Cross-reference to INTERPRO: IPR007087) proteins and in proteins that contain the Cross-reference to INTERPRO: IPR006652 motif such as Kelch and a family of pox virus proteins. The BTB/POZ domain mediates homomeric dimerisation and in some instances heteromeric dimerisation. The structure of the dimerised PLZF BTB/POZ domain has been solved and consists of a tightly intertwined homodimer. The central scaffolding of the protein is made up of a cluster of alpha-helices flanked by short beta-sheets at both the top and bottom of the molecule. POZ domains from several zinc finger proteins have been shown to mediate transcriptional repression and to interact with components of histone deacetylase co-repressor complexes including N-CoR and SMRT. The POZ or BTB domain is also known as BR-C/Ttk or ZiN.</t>
  </si>
  <si>
    <t xml:space="preserve">The nuclear factor CREB activates transcription of target genes in part through direct interactions with the KIX domain of the coactivator CBP in a phosphorylation-dependent manner. This provides a model for activator:coactivator interactions. The KIX domain of CBP also binds to transactivation domains of other nuclear factors including Myb and Jun. </t>
  </si>
  <si>
    <t>KIX</t>
  </si>
  <si>
    <t xml:space="preserve">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This entry represents MYND-type zinc finger domains. The MYND domain (myeloid, Nervy, and DEAF-1) is present in a large group of proteins that includes RP-8 (PDCD2), Nervy, and predicted proteins from Drosophila, mammals, Caenorhabditis elegans (UniProtKB Taxonomy ID 6239), yeast, and plants. The MYND domain consists of a cluster of cysteine and histidine residues, arranged with an invariant spacing to form a potential zinc-binding motif. Mutating conserved cysteine residues in the DEAF-1 MYND domain does not abolish DNA binding, which suggests that the MYND domain might be involved in protein-protein interactions. Indeed, the MYND domain of ETO/MTG8 interacts directly with the N-CoR and SMRT co-repressors. Aberrant recruitment of co-repressor complexes and inappropriate transcriptional repression is believed to be a general mechanism of leukemogenesis caused by the t(8;21) translocations that fuse ETO with the acute myelogenous leukemia 1 (AML1) protein. ETO has been shown to be a co-repressor recruited by the promyelocytic leukemia zinc finger (PLZF) protein. A divergent MYND domain present in the adenovirus E1A binding protein BS69 was also shown to interact with N-CoR and mediate transcriptional repression. The current evidence suggests that the MYND motif in mammalian proteins constitutes a protein-protein interaction domain that functions as a co-repressor-recruiting interface. More information about these proteins can be found at Protein of the Month: Zinc Fingers. </t>
  </si>
  <si>
    <t>zf-MYND</t>
  </si>
  <si>
    <t xml:space="preserve">Transcriptional activation and repression are required for control of cell proliferation and differentiation during embryonic development and homeostasis in the adult organism. Perturbations of these processes can lead to the development of cancer. The Eight-Twenty-One (ETO) gene product is able to form complexes with corepressors and deacetylases, such as nuclear receptor corepressor (N-CoR), which repress transcription when recruited by transcription factors. The ETO gene derives its name from its association with many cases of acute myelogenous leukaemia (AML), in which a reciprocal translocation, t(8;21), brings together a large portion of the ETO gene from chromosome eight and part of the AML1 gene from chromosome 21. The human ETO gene family currently comprises three major subfamilies: ETO/myeloid transforming gene on chromosome 8 (MTG8); myeloid transforming gene related protein-1 (MTGR1) and myeloid transforming gene on chromosome 16 (MTG16). ETO proteins are composed of four evolutionarily conserved domains termed nervy homology regions (NHR) 1-4. NHR1 is thought to stabilise the formation of high molecular weight complexes, but is not directly responsible for repressor activity. NHR2 and its flanking sequence comprise the core repressor domain, which mediates 50% of the wild type repressor activity. Furthermore, there is evidence that the amphipathic helical structure of NHR2 promotes the formation of ETO/AML1 homodimers. NHR3 and NHR4 have been shown to act in concert to bind N-CoR. NHR4 contains two zinc finger motifs, which are thought to play a role in protein interactions rather than DNA binding. This entry represents the NHR2 (Nervy homology 2) domain found in ETO proteins. It mediates oligomerisation and protein-protein interactions, forming an alpha-helical tetramer. </t>
  </si>
  <si>
    <t>NHR2</t>
  </si>
  <si>
    <t xml:space="preserve">Epidermal growth factors and transforming growth factors belong to a general class of proteins that share a repeat pattern involving a number of conserved Cys residues. Growth factors are involved in cell recognition and division. The repeating pattern, especially of cysteines (the so-called EGF repeat), is thought to be important to the 3D structure of the proteins, and hence its recognition by receptors and other molecules. The type 1 EGF signature includes six conserved cysteines believed to be involved in disulphide bond formation. The EGF motif is found frequently in nature, particularly in extracellular proteins. </t>
  </si>
  <si>
    <t>EGF</t>
  </si>
  <si>
    <t>A sequence of about thirty to forty amino-acid residues long found in the sequence of epidermal growth factor (EGF) has been shown to be present, in a more or less conserved form, in a large number of other, mostly animal proteins. The functional significance of EGF domains in what appear to be unrelated proteins is not yet clear. However, a common feature is that these repeats are found in the extracellular domain of membrane-bound proteins or in proteins known to be secreted (exception: prostaglandin G/H synthase). The EGF domain includes six cysteine residues which have been shown (in EGF) to be involved in disulphide bonds. The main structure is a two-stranded beta-sheet followed by a loop to a C-terminal short two-stranded sheet. Subdomains between the conserved cysteines vary in length.</t>
  </si>
  <si>
    <t>EGF_3</t>
  </si>
  <si>
    <t>A sequence of about thirty to forty amino-acid residues long found in the sequence of epidermal growth factor (EGF) has been shown to be present, in a more or less conserved form, in a large number of other, mostly animal proteins. The list of proteins currently known to contain one or more copies of an EGF-like pattern is large and varied. The functional significance of EGF domains in what appear to be unrelated proteins is not yet clear. However, a common feature is that these repeats are found in the extracellular domain of membrane-bound proteins or in proteins known to be secreted (exception: prostaglandin G/H synthase). The EGF domain includes six cysteine residues which have been shown (in EGF) to be involved in disulphide bonds. The main structure is a two-stranded beta-sheet followed by a loop to a C-terminal short two-stranded sheet. Subdomains between the conserved cysteines vary in length.</t>
  </si>
  <si>
    <t xml:space="preserve">This domain lies to the C terminus of Runx-related transcription factors and homologous proteins (AML, CBF-alpha, PEBP2). Its function might be to interact with functional cofactors. </t>
  </si>
  <si>
    <t>RunxI</t>
  </si>
  <si>
    <t>GO:0005096</t>
  </si>
  <si>
    <t>GTPase activator activity</t>
  </si>
  <si>
    <t xml:space="preserve">Active cell suicide (apoptosis) is induced by events such as growth factor withdrawal and toxins. It is controlled by regulators, which have either an inhibitory effect on programmed cell death (anti-apoptotic) or block the protective effect of inhibitors (pro-apoptotic). Many viruses have found a way of countering defensive apoptosis by encoding their own anti-apoptosis genes preventing their target-cells from dying too soon. All proteins belonging to the Bcl-2 family contain either a BH1, BH2, BH3, or BH4 domain. All anti-apoptotic proteins contain BH1 and BH2 domains, some of them contain an additional N-terminal BH4 domain (Bcl-2, Bcl-x(L), Bcl-w), which is never seen in pro-apoptotic proteins, except for Bcl-x(S). On the other hand, all pro-apoptotic proteins contain a BH3 domain (except for Bad) necessary for dimerisation with other proteins of Bcl-2 family and crucial for their killing activity, some of them also contain BH1 and BH2 domains (Bax, Bak). The BH3 domain is also present in some anti-apoptotic protein, such as Bcl-2 or Bcl-x(L). This profile is found in all these proteins, as well as E1B 19K protein (small t-antigen), which inhibits E1A induced apoptosis and hence prolongs the viability of the host cell. </t>
  </si>
  <si>
    <t>BCL2_FAMILY</t>
  </si>
  <si>
    <t xml:space="preserve">Proteins with this domain are mostly RasGTP effectors and include guanine-nucleotide releasing factor in mammals. This factor stimulates the dissociation of GDP from the Ras-related RALA and RALB GTPases, which allows GTP binding and activation of the GTPases. It interacts and acts as an effector molecule for R-ras, K-Ras and Rap. The domain is also present in a number of other proteins among them the sexual differentiation protein in yeast that is essential for mating and meiosis and yeast adenylate cyclase. These proteins contain repeated leucine-rich (LRR) segments. </t>
  </si>
  <si>
    <t>RA</t>
  </si>
  <si>
    <t xml:space="preserve">Zinc finger (Znf) domains are relatively small protein motifs which contain multiple finger-like protrusions that make tandem contacts with their target molecule. Some of these domains bind zinc, but many do not; instead binding other metals such as iron, or no metal at all. For example, some family members form salt bridges to stabilise the finger-like folds. They were first identified as a DNA-binding motif in transcription factor TFIIIA from Xenopus laevis (UniProtKB Taxonomy ID 8355) (African clawed frog), however they are now recognised to bind DNA, RNA, protein and/or lipid substrates. Their binding properties depend on the amino acid sequence of the finger domains and of the linker between fingers, as well as on the higher-order structures and the number of fingers. Znf domains are often found in clusters, where fingers can have different binding specificities. There are many superfamilies of Znf motifs, varying in both sequence and structure. They display considerable versatility in binding modes, even between members of the same class (e.g. some bind DNA, others protein), suggesting that Znf motifs are stable scaffolds that have evolved specialised functions. For example, Znf-containing proteins function in gene transcription, translation, mRNA trafficking, cytoskeleton organisation, epithelial development, cell adhesion, protein folding, chromatin remodelling and zinc sensing, to name but a few. Zinc-binding motifs are stable structures, and they rarely undergo conformational changes upon binding their target. This entry represents LIM-type zinc finger (Znf) domains. LIM domains coordinate one or more zinc atoms, and are named after the three proteins (LIN-11, Isl1 and MEC-3) in which they were first found. They consist of two zinc-binding motifs that resemble GATA-like Znf's, however the residues holding the zinc atom(s) are variable, involving Cys, His, Asp or Glu residues. LIM domains are involved in proteins with differing functions, including gene expression, and cytoskeleton organisation and development. Protein containing LIM Znf domains include: &lt;p: Caenorhabditis elegans (UniProtKB Taxonomy ID 6239) mec-3; a protein required for the differentiation of the set of six touch receptor neurons in this nematode; C. elegans. lin-11; a protein required for the asymmetric division of vulval blast cells; Vertebrate insulin gene enhancer binding protein isl-1. Isl-1 binds to one of the two cis-acting protein-binding domains of the insulin gene; Vertebrate homeobox proteins lim-1, lim-2 (lim-5) and lim3; Vertebrate lmx-1, which acts as a transcriptional activator by binding to the FLAT element; a beta-cell-specific transcriptional enhancer found in the insulin gene; Mammalian LH-2, a transcriptional regulatory protein involved in the control of cell differentiation in developing lymphoid and neural cell types; Drosophila melanogaster (UniProtKB Taxonomy ID 7227) (Fruit fly) protein apterous, required for the normal development of the wing and halter imaginal discs; Vertebrate protein kinases LIMK-1 and LIMK-2; Mammalian rhombotins. Rhombotin 1 (RBTN1 or TTG-1) and rhombotin-2 (RBTN2 or TTG-2) are proteins of about 160 amino acids whose genes are disrupted by chromosomal translocations in T-cell leukemia; Mammalian and avian cysteine-rich protein (CRP), a 192 amino-acid protein of unknown function. Seems to interact with zyxin; Mammalian cysteine-rich intestinal protein (CRIP), a small protein which seems to have a role in zinc absorption and may function as an intracellular zinc transport protein; Vertebrate paxillin, a cytoskeletal focal adhesion protein; Mus musculus (UniProtKB Taxonomy ID 10090) (Mouse) testin which should not be confused with rat testin which is a thiol protease homologue (see Cross-reference to INTERPRO: IPR000169); Helianthus annuus (UniProtKB Taxonomy ID 4232) (Common sunflower) pollen specific protein SF3; Chicken zyxin. Zyxin is a low-abundance adhesion plaque protein which has been shown to interact with CRP; Yeast protein LRG1 which is involved in sporulation; Saccharomyces cerevisiae (UniProtKB Taxonomy ID 4932) (Baker's yeast) rho-type GTPase activating protein RGA1/DBM1; C. elegans homeobox protein ceh-14; C. elegans homeobox protein unc-97; S. cerevisiae hypothetical protein YKR090w; C. elegans hypothetical proteins C28H8.6. These proteins generally contain two tandem copies of the LIM domain in their N-terminal section. Zyxin and paxillin are exceptions in that they contain respectively three and four LIM domains at their C-terminal extremity. In apterous, isl-1, LH-2, lin-11, lim-1 to lim-3, lmx-1 and ceh-14 and mec-3 there is a homeobox domain some 50 to 95 amino acids after the LIM domains. LIM domains contain seven conserved cysteine residues and a histidine. The arrangement followed by these conserved residues is: (Not available from BioMart). LIM domains bind two zinc ions. LIM does not bind DNA, rather it seems to act as an interface for protein-protein interaction. More information about these proteins can be found at Protein of the Month: Zinc Fingers. </t>
  </si>
  <si>
    <t>LIM</t>
  </si>
  <si>
    <t xml:space="preserve">The basic structure of immunoglobulin (Ig) molecules is a tetramer of two light chains and two heavy chains linked by disulphide bonds. There are two types of light chains: kappa and lambda, each composed of a constant domain (CL) and a variable domain (VL). There are five types of heavy chains: alpha, delta, epsilon, gamma and mu, all consisting of a variable domain (VH) and three (in alpha, delta and gamma) or four (in epsilon and mu) constant domains (CH1 to CH4). Ig molecules are highly modular proteins, in which the variable and constant domains have clear, conserved sequence patterns. The domains in Ig and Ig-like molecules are grouped into four types: V-set (variable; Cross-reference to INTERPRO: IPR013106), C1-set (constant-1; Cross-reference to INTERPRO: IPR003597), C2-set (constant-2; Cross-reference to INTERPRO: IPR008424) and I-set (intermediate; Cross-reference to INTERPRO: IPR013098). Structural studies have shown that these domains share a common core Greek-key beta-sandwich structure, with the types differing in the number of strands in the beta-sheets as well as in their sequence patterns. Immunoglobulin-like domains that are related in both sequence and structure can be found in several diverse protein families. Ig-like domains are involved in a variety of functions, including cell-cell recognition, cell-surface receptors, muscle structure and the immune system. </t>
  </si>
  <si>
    <t>IG_LIKE</t>
  </si>
  <si>
    <t xml:space="preserve">The SET domain appears generally as one part of a larger multidomain protein, and recently there were described three structures of very different proteins with distinct domain compositions: Neurospora crassa (UniProtKB Taxonomy ID 5141) DIM-5, a member of the Su(var) family of HKMTs which methylate histone H3 on lysine 9,human SET7 (also called SET9), which methylates H3 on lysine 4 and garden pea Rubisco LSMT, an enzyme that does not modify histones, but instead methylates lysine 14 in the flexible tail of the large subunit of the enzyme Rubisco. The SET domain itself turned out to be an uncommon structure. Although in all three studies, electron density maps revealed the location of the AdoMet or AdoHcy cofactor, the SET domain bears no similarity at all to the canonical/AdoMet-dependent methyltransferase fold. Strictly conserved in the C-terminal motif of the SET domain tyrosine could be involved in abstracting a proton from the protonated amino group of the substrate lysine, promoting its nucleophilic attack on the sulphonium methyl group of the AdoMet cofactor. In contrast to the AdoMet-dependent protein methyltranferases of the classical type, which tend to bind their polypeptide substrates on top of the cofactor, it is noted from the Rubisco LSMT structure that the AdoMet seems to bind in a separate cleft, suggesting how a polypeptide substrate could be subjected to multiple rounds of methylation without having to be released from the enzyme. In contrast, SET7/9 is able to add only a single methyl group to its substrate. It has been demonstrated that association of SET domain and myotubularin-related proteins modulates growth control. The SET domain-containing Drosophila melanogaster (UniProtKB Taxonomy ID 7227) (Fruit fly) protein, enhancer of zeste, has a function in segment determination and the mammalian homologue may be involved in the regulation of gene transcription and chromatin structure. Histone lysine methylation is part of the histone code that regulated chromatin function and epigenetic control of gene function. Histone lysine methyltransferases (HMTase) differ both in their substrate specificity for the various acceptor lysines as well as in their product specificity for the number of methyl groups (one, two, or three) they transfer. With just one exception, the HMTases belong to SET family that can be classified according to the sequences surrounding the SET domain. Structural studies on the human SET7/9, a mono-methylase, have revealed the molecular basis for the specificity of the enzyme for the histone-target and the roles of the invariant residues in the SET domain in determining the methylation specificities. The pre-SET domain, as found in the SUV39 SET family, contains nine invariant cysteine residues that are grouped into two segments separated by a region of variable length. These 9 cysteines coordinate 3 zinc ions to form to form a triangular cluster, where each of the zinc ions is coordinated by 4 four cysteines to give a tetrahedral configuration. The function of this domain is structural, holding together 2 long segments of random coils. The C-terminal region including the post-SET domain is disordered when not interacting with a histone tail and in the absence of zinc. The three conserved cysteines in the post-SET domain form a zinc-binding site when coupled to a fourth conserved cysteine in the knot-like structure close to the SET domain active site. The structured post-SET region brings in the C-terminal residues that participate in S-adenosylmethine-binding and histone tail interactions. The three conserved cysteine residues are essential for HMTase activity, as replacement with serine abolishes HMTase activity. </t>
  </si>
  <si>
    <t>SET</t>
  </si>
  <si>
    <t xml:space="preserve">The LisH motif is found in a large number of eukaryotic proteins, from metazoa, fungi and plants that have a wide range of functions. The recently solved structure of the LisH domain in the N-terminal region of LIS1 depicted it as a novel dimerization motif, and that other structural elements are likely to play an important role in dimerisation. A sequence motif, LisH, has been identified in the products of genes mutated in Miller-Dieker lissencephaly, Treacher Collins, oral-facial-digital type 1 and contiguous syndrome ocular albinism with late onset sensorineural deafness syndromes. An additional homologous motif was detected in a gene product fused to the fibroblast growth factor receptor type 1 in patients with an atypical stem cell myeloproliferative disorder. In total, over 100 eukaryotic intracellular proteins are shown to possess a LIS1 homology (LisH) motif, including several katanin p60 subunits, muskelin, tonneau, LEUNIG, Nopp140, aimless and numerous WD repeat-containing beta-propeller proteins. It is suggested that LisH motifs contribute to the regulation of microtubule dynamics, either by mediating dimerization, or else by binding cytoplasmic dynein heavy chain or microtubules directly. The predicted secondary structure of LisH motifs, and their occurrence in homologues of Gbeta beta-propeller subunits, suggests that they are analogues of Ggamma subunits, and might associate with the periphery of beta-propeller domains. </t>
  </si>
  <si>
    <t>LISH</t>
  </si>
  <si>
    <t xml:space="preserve">The EH (for Eps15 Homology) domain is a protein-protein interaction module of approximately 95 residues which was originally identified as a repeated sequence present in three copies at the N terminus of the tyrosine kinase substrates Eps15 and Eps15R. The EH domain was subsequently found in several proteins implicated in endocytosis, vesicle transport and signal transduction in organisms ranging from yeast to mammals. EH domains are present in one to three copies and they may include calcium-binding domains of the EF-hand type. Eps15 is divided into three domains: domain I contains signatures of a regulatory domain, including a candidate tyrosine phosphorylation site and EF-hand-type calcium-binding domains, domain II presents the characteristic heptad repeats of coiled-coil rod-like proteins, and domain III displays a repeated aspartic acid-proline-phenylalanine motif similar to a consensus sequence of several methylases. EH domains have been shown to bind specifically but with moderate affinity to peptides containing short, unmodified motifs through predominantly hydrophobic interactions. The target motifs are divided into three classes: class I consists of the concensus Asn-Pro-Phe (NPF) sequence; class II consists of aromatic and hydrophobic di- and tripeptide motifs, including the Phe-Trp (FW), Trp-Trp (WW), and Ser-Trp-Gly (SWG) motifs; and class III contains the His-(Thr/Ser)-Phe motif (HTF/HSF). The structure of several EH domains has been solved by NMR spectroscopy. The fold consists of two helix-loop-helix characteristic of EF-hand domains, connected by a short antiparallel beta-sheet. The target peptide is bound in a hydrophobic pocket between two alpha helices. Sequence analysis and structural data indicate that not all the EF-hands are capable of binding calcium because of substitutions of the calcium-liganding residues in the loop. This domain is often implicated in the regulation of protein transport/sorting and membrane trafficking. Messenger RNA translation initiation and cytoplasmic poly(A) tail shortening require the poly(A)-binding protein (PAB) in yeast. The PAB-dependent poly(A) ribonuclease (PAN) is organised into distinct domains containing repeated sequence elements. </t>
  </si>
  <si>
    <t>EH</t>
  </si>
  <si>
    <t>B41</t>
  </si>
  <si>
    <t>DILUTE</t>
  </si>
  <si>
    <t>FERM_3</t>
  </si>
  <si>
    <t xml:space="preserve">WD-40 repeats (also known as WD or beta-transducin repeats) are short ~40 amino acid motifs, often terminating in a Trp-Asp (W-D) dipeptide. WD40 repeats usually assume a 7-8 bladed beta-propeller fold, but proteins have been found with 4 to 16 repeated units, which also form a circularised beta-propeller structure. WD-repeat proteins are a large family found in all eukaryotes and are implicated in a variety of functions ranging from signal transduction and transcription regulation to cell cycle control and apoptosis. Repeated WD40 motifs act as a site for protein-protein interaction, and proteins containing WD40 repeats are known to serve as platforms for the assembly of protein complexes or mediators of transient interplay among other proteins. The specificity of the proteins is determined by the sequences outside the repeats themselves. Examples of such complexes are G proteins (beta subunit is a beta-propeller), TAFII transcription factor, and E3 ubiquitin ligase. In Arabidopsis spp., several WD40-containing proteins act as key regulators of plant-specific developmental events. </t>
  </si>
  <si>
    <t>WD_REPEATS_REGION</t>
  </si>
  <si>
    <t xml:space="preserve">This domain is the N-terminal ubiquitin-like structural domain of the FERM domain. The FERM domain (F for 4.1 protein, E for ezrin, R for radixin and M for moesin) is a widespread protein module involved in localising proteins to the plasma membrane. FERM domains are found in a number of cytoskeletal-associated proteins that associate with various proteins at the interface between the plasma membrane and the cytoskeleton. The FERM domain is located at the N terminus of the majority of FERM-containing proteins, which includes: &lt;p: Band 4.1, which links the spectrin-actin cytoskeleton of erythrocytes to the plasma membrane; Ezrin, a component of the undercoat of the microvilli plasma membrane; Moesin, which is probably involved in binding major cytoskeletal structures to the plasma membrane; Radixin, which is involved in the binding of the barbed end of actin filaments to the plasma membrane in the undercoat of the cell- to-cell adherens junction; Talin, a cytoskeletal protein concentrated in regions of cell-substratum contact and, in lymphocytes, of cell-cell contacts; Filopodin, a slime mold protein that binds actin and which is involved in the control of cell motility and chemotaxis; Merlin (or schwannomin); Protein NBL4; Unconventional myosins X, VIIa and XV, which are mutated in congenital deafness; Focal-adhesion kinases (FAKs), cytoplasmic protein tyrosine kinases involved in signalling through integrins; Janus tyrosine kinases (JAKs), cytoplasmic tyrosine kinases that are non-covalently associated with the cytoplasmic tails of receptors for cytokines or polypeptidic hormones; Non-receptor tyrosine-protein kinase TYK2; Protein-tyrosine phosphatases PTPN3 and PTPN4, enzyme that appear to act at junctions between the membrane and the cytoskeleton; Protein-tyrosine phosphatases PTPN14 and PTP-D1, PTP-RL10 and PTP2E; Caenorhabditis elegans (UniProtKB Taxonomy ID 6239) protein phosphatase ptp-1. Ezrin, moesin, and radixin are highly related proteins (ERM protein family), but the other proteins in which the FERM domain is found do not share any region of similarity outside of this domain. ERM proteins are made of three domains, the FERM domain, a central helical domain and a C-terminal tail domain, which binds F-actin. The amino-acid sequence of the FERM domain is highly conserved among ERM proteins and is responsible for membrane association by direct binding to the cytoplasmic domain or tail of integral membrane proteins. ERM proteins are regulated by an intramolecular association of the FERM and C-terminal tail domains that masks their binding sites for other molecules. For cytoskeleton-membrane cross-linking, the dormant molecules becomes activated and the FERM domain attaches to the membrane by binding specific membrane proteins, while the last 34 residues of the tail bind actin filaments. Aside from binding to membranes, the activated FERM domain of ERM proteins can also bind the guanine nucleotide dissociation inhibitor of Rho GTPase (RhoDGI), which suggests that in addition to functioning as a cross-linker, ERM proteins may influence Rho signalling pathways. The crystal structure of the FERM domain reveals that it is composed of three structural modules (F1, F2, and F3) that together form a compact clover-shaped structure. The FERM domain has also been called the amino-terminal domain, the 30kDa domain, 4.1N30, the membrane-cytoskeletal-linking domain, the ERM-like domain, the ezrin-like domain of the band 4.1 superfamily, the conserved N-terminal region, and the membrane attachment domain. </t>
  </si>
  <si>
    <t>FERM_N</t>
  </si>
  <si>
    <t xml:space="preserve">This entry represents the ankyrin repeat-containing domain. These domains contain multiple repeats of a beta(2)-alpha(2) motif. The ankyrin repeat is one of the most common protein-protein interaction motifs in nature. Ankyrin repeats are tandemly repeated modules of about 33 amino acids. They occur in a large number of functionally diverse proteins mainly from eukaryotes. The few known examples from prokaryotes and viruses may be the result of horizontal gene transfers. The repeat has been found in proteins of diverse function such as transcriptional initiators, cell-cycle regulators, cytoskeletal, ion transporters and signal transducers. The ankyrin fold appears to be defined by its structure rather than its function since there is no specific sequence or structure which is universally recognised by it. The conserved fold of the ankyrin repeat unit is known from several crystal and solution structures. Each repeat folds into a helix-loop-helix structure with a beta-hairpin/loop region projecting out from the helices at a 90 o angle. The repeats stack together to form an L-shaped structure. </t>
  </si>
  <si>
    <t>DUF3447</t>
  </si>
  <si>
    <t xml:space="preserve">Fibroblast growth factor receptor 1 (FGFR1) oncogene partner (FOP) is a centrosomal protein that is involved in anchoring microtubules to centrosomes. This domain includes a Lis-homology motif. It forms an alpha-helical bundle and is involved in dimerisation. </t>
  </si>
  <si>
    <t>FOP_dimer</t>
  </si>
  <si>
    <t>This family consists of a domain that has an immunoglobulin like fold. These domains are found in cell surface receptors such as Met and Ron as well as in intracellular transcription factors where it is involved in DNA binding. The Ron tyrosine kinase receptor shares with the members of its subfamily (Met and Sea) a unique functional feature: the control of cell dissociation, motility, and invasion of extracellular matrices (scattering) .</t>
  </si>
  <si>
    <t>TIG</t>
  </si>
  <si>
    <t xml:space="preserve">Regeneration of injured axons at neuromuscular junctions has been assumed to be regulated by extra-cellular factors that promote neurite outgrowth. A novel neurite outgrowth factor from chick denervated skeletal muscle has been cloned and characterised. The protein, termed neurocrescin (rabaptin), has been shown to be secreted in an activity-dependent fashion. Rabaptin is a 100kDa coiled-coil protein that interacts with the GTP form of the small GTPase Rab5, a potent regulator of endocytic transport. It is mainly cytosolic, but a fraction co-localises with Rab5 to early endosomes. Rab5 recruits rabaptin-5 to purified early endosomes in a GTP-dependent manner, demonstrating functional similarities with other members of the Ras superfamily. Immunodepletion of rabaptin-5 from cytosol strongly inhibits Rab5-dependent early endosome fusion. Thus, rabaptin-5 is a Rab effector required for membrane docking and fusion. </t>
  </si>
  <si>
    <t>Rabaptin</t>
  </si>
  <si>
    <t xml:space="preserve">SH3 (src Homology-3) domains are small protein modules containing approximately 50 amino acid residues. They are found in a great variety of intracellular or membrane-associated proteins for example, in a variety of proteins with enzymatic activity, in adaptor proteins that lack catalytic sequences and in cytoskeletal proteins, such as fodrin and yeast actin binding protein ABP-1. The SH3 domain has a characteristic fold which consists of five or six beta-strands arranged as two tightly packed anti-parallel beta sheets. The linker regions may contain short helices. The surface of the SH3-domain bears a flat, hydrophobic ligand-binding pocket which consists of three shallow grooves defined by conservative aromatic residues in which the ligand adopts an extended left-handed helical arrangement. The ligand binds with low affinity but this may be enhanced by multiple interactions. The region bound by the SH3 domain is in all cases proline-rich and contains PXXP as a core-conserved binding motif. The function of the SH3 domain is not well understood but they may mediate many diverse processes such as increasing local concentration of proteins, altering their subcellular location and mediating the assembly of large multiprotein complexes. A homologue of the SH3 domain has been found in a number of different bacterial proteins including glycyl-glycine endopeptidase, bacteriocin and some hypothetical proteins. </t>
  </si>
  <si>
    <t>SH3_3</t>
  </si>
  <si>
    <t xml:space="preserve">This represents a conserved region approximately 100 residues long within eukaryotic occludin proteins and the RNA polymerase II elongation factor ELL. Occludin is an integral membrane protein that localises to tight junctions, while ELL is an elongation factor that can increase the catalytic rate of RNA polymerase II transcription by suppressing transient pausing by polymerase at multiple sites along the DNA. This shared domain is thought to mediate protein interactions. </t>
  </si>
  <si>
    <t>Occludin_ELL</t>
  </si>
  <si>
    <t xml:space="preserve">This domain consist of ten beta-strands and a carboxy-terminal alpha-helix. The amino-terminal five beta-strands and the C-terminal five beta-strands adopt folds that are identical to each other. The domain is essential for the recruitment of proteins to double stranded breaks in DNA, which is mediated by interaction with methylated Lys 79 of histone H3. </t>
  </si>
  <si>
    <t>53-BP1_Tudor</t>
  </si>
  <si>
    <t xml:space="preserve">Karyopherins are a group of proteins involved in transporting molecules through the pores of the nuclear envelope. Karyopherins, which may act as importins or exportins, are part of the Importin-beta super-family, which all share a similar three-dimensional structure. Members of the importin-beta (karyopherin-beta) family can bind and transport cargo by themselves, or can form heterodimers with importin-alpha. As part of a heterodimer, importin-beta mediates interactions with the pore complex, while importin-alpha acts as an adaptor protein to bind the nuclear localisation signal (NLS) on the cargo through the classical NLS import of proteins. Importin-beta is a helicoidal molecule constructed from 19 HEAT repeats. Many nuclear pore proteins contain FG sequence repeats that can bind to HEAT repeats within importins, which is important for importin-beta mediated transport. Ran GTPase helps to control the unidirectional transfer of cargo. The cytoplasm contains primarily RanGDP and the nucleus RanGTP through the actions of RanGAP and RanGEF, respectively. In the nucleus, RanGTP binds to importin-beta within the importin/cargo complex, causing a conformational change in importin-beta that releases it from importin-alpha-bound cargo. As a result, the N-terminal auto-inhibitory region on importin-alpha is free to loop back and bind to the major NLS-binding site, causing the cargo to be released. There are additional release factors as well. This entry represents the N-terminal domain of karyopherins that is important for the binding of the Ran protein. More information about these proteins can be found at Protein of the Month: Importins. </t>
  </si>
  <si>
    <t>IBN_N</t>
  </si>
  <si>
    <t xml:space="preserve">This cyclin-like domain is found in cyclins, but it is also found as the core domain in transcription factor IIB (TFIIB) and in the retinoblastoma tumour suppressor. It consists of a duplication of a fold consisting of 5 helices, one of them surrounded by the others. </t>
  </si>
  <si>
    <t>CYCLIN</t>
  </si>
  <si>
    <t>GO:0008017</t>
  </si>
  <si>
    <t>microtubule binding</t>
  </si>
  <si>
    <t xml:space="preserve">A group of microtubule-associated proteins called +TIPs (plus end tracking proteins), including EB1 (end-binding protein 1) family proteins, label growing microtubules ends specifically in diverse organisms and are implicated in spindle dynamics, chromosome segregation, and directing microtubules toward cortical sites. EB1 members have a bipartite composition: the N-terminal CH domain (Cross-reference to INTERPRO: IPR001715) mediates microtubule plus end localization and a C-terminal cargo binding domain (EB1-C) that captures cell polarity determinants. The EB1-C domain comprises a unique EB1-like sequence motif that acts as a binding site for other +TIP proteins. It interacts with the carboxy terminus of the adenomatous polyposis coli (APC) tumor suppressor, a well conserved +TIP phosphoprotein with a pivotal function in cell cycle regulation. Another binding partner of the EB1-C domain is the well conserved +TIP protein dynactin, a component of the large cytoplasmic dynein/dynactin complex. The ~80-residue EB1-C domain starts with a long smoothly curved helix (alpha1), which is followed by a hairpin connection leading to a short second helix (alpha2) running antiparallel to alpha1. The two parallel alpha1 helices of the EB1-C domain dimer wrap around each other in a slightly left-handed supercoil. The two alpha2 helices run antiparallel to helices alpha1 and form a similar fork in the opposite orientation and rotated by 90 degrees. As a result, two helical segments from each monomer form a four-helix bundle. The side chain forming the hydrophobic core of this bundle are highly conserved. Some protein known to contain an EB1-C domain are listed below: Yeast protein BIM1; Fission yeast microtubule integrity protein mal3; Vertebrate microtubule-associated protein RP/EB family member 1 (EB1); Vertebrate microtubule-associated protein RP/EB family member 2 (EB2 or RP1); Vertebrate microtubule-associated protein RP/EB family member 3 (EBF3). </t>
  </si>
  <si>
    <t>EB1</t>
  </si>
  <si>
    <t xml:space="preserve">The Wnt pathway plays a role in embryonic development, stem cell growth and tumorigenesis. B-cell lymphoma 9 (BCL9) associates with beta-catenin and Tcf in the nucleus when the Wnt pathway is stimulated leading to the transactivation of Wnt target genes. This entry represents a beta-catenin binding domain found in BCL9 and BCL9 homologues. </t>
  </si>
  <si>
    <t>BCL9</t>
  </si>
  <si>
    <t>This short motif is about 40 amino acids in length and is found in the Fip1 protein that is a component of a Saccharomyces cerevisiae (UniProtKB Taxonomy ID 4932) pre-mRNA polyadenylation factor that directly interacts with poly(A) polymerase. This region of Fip1 is needed for the interaction with the Yth1 subunit of the complex and for specific polyadenylation of the cleaved mRNA precursor .</t>
  </si>
  <si>
    <t>Fip1</t>
  </si>
  <si>
    <t xml:space="preserve">Proteins with this domain associate with the spindle body during cell division. </t>
  </si>
  <si>
    <t>Microtub_assoc</t>
  </si>
  <si>
    <t xml:space="preserve">The PAS fold corresponds to the structural domain that has previously been defined as PAS and PAC motifs. The PAS fold appears in archaea, eubacteria and eukarya. The PAS domain contains a sensory box, or S-box domain that occupies the central portion of the PAS domain but is more widely distributed. It is often tandemly repeated. Known prosthetic groups bound in the S-box domain include haem in the oxygen sensor FixL, FAD in the redox potential sensor NifL, and a 4-hydroxycinnamyl chromophore in photoactive yellow protein. Proteins containing the domain often contain other regulatory domains such as response regulator or sensor histidine kinase domains. Other S-box proteins include phytochromes and the aryl hydrocarbon receptor nuclear translocator. This domain has been found in the gene product of the madA gene of the filamentous zygomycete fungus Phycomyces blakesleeanus (UniProtKB Taxonomy ID 4837). It has been shown that MadA encodes a blue-light photoreceptor for phototropism and other light responses. The gene is involved in the phototropic responses associated with sporangiophore growth; they exhibit phototropism by bending toward near-UV and blue wavelengths and away from far-UV wavelengths in a manner that is physiologically similar to plant phototropic responses. </t>
  </si>
  <si>
    <t>PAS_3</t>
  </si>
  <si>
    <t>GO:0003707</t>
  </si>
  <si>
    <t>steroid hormone receptor activity</t>
  </si>
  <si>
    <t xml:space="preserve">A sequence of about forty amino-acid residues found in epidermal growth factor (EGF) has been shown to be present in a large number of membrane-bound and extracellular, mostly animal, proteins. Many of these proteins require calcium for their biological function and a calcium-binding site has been found at the N terminus of some EGF-like domains. Calcium-binding may be crucial for numerous protein-protein interactions. For human coagulation factor IX it has been shown that the calcium-ligands form a pentagonal bipyramid. The first, third and fourth conserved negatively charged or polar residues are side chain ligands. The latter is possibly hydroxylated (see aspartic acid and asparagine hydroxylation site). A conserved aromatic residue, as well as the second conserved negative residue, are thought to be involved in stabilising the calcium-binding site. As in non-calcium binding EGF-like domains, there are six conserved cysteines and the structure of both types is very similar as calcium-binding induces only strictly local structural changes. (Not available from BioMart). </t>
  </si>
  <si>
    <t>EGF_CA</t>
  </si>
  <si>
    <t>Proteins that bind cyclic nucleotides (cAMP or cGMP) share a structural domain of about 120 residues. The best studied of these proteins is the prokaryotic catabolite gene activator (also known as the cAMP receptor protein) (gene crp) where such a domain is known to be composed of three alpha-helices and a distinctive eight-stranded, antiparallel beta-barrel structure. There are six invariant amino acids in this domain, three of which are glycine residues that are thought to be essential for maintenance of the structural integrity of the beta-barrel. cAMP- and cGMP-dependent protein kinases (cAPK and cGPK) contain two tandem copies of the cyclic nucleotide-binding domain. The cAPK's are composed of two different subunits, a catalytic chain and a regulatory chain, which contains both copies of the domain. The cGPK's are single chain enzymes that include the two copies of the domain in their N-terminal section. Vertebrate cyclic nucleotide-gated ion-channels also contain this domain. Two such cations channels have been fully characterised, one is found in rod cells where it plays a role in visual signal transduction.</t>
  </si>
  <si>
    <t>cNMP_binding</t>
  </si>
  <si>
    <t xml:space="preserve">PAS domains are involved in many signalling proteins where they are used as a signal sensor domain. PAS domains appear in archaea, bacteria and eukaryotes. Several PAS-domain proteins are known to detect their signal by way of an associated cofactor. Haeme, flavin, and a 4-hydroxycinnamyl chromophore are used in different proteins. The PAS domain was named after three proteins that it occurs in: Per- period circadian protein; Arnt- Ah receptor nuclear translocator protein; Sim- single-minded protein; PAS domains are often associated with PAC domains Cross-reference to INTERPRO: IPR001610. It appears that these domains are directly linked, and that together they form the conserved 3D PAS fold. The division between the PAS and PAC domains is caused by major differences in sequences in the region connecting these two motifs. In human PAS kinase, this region has been shown to be very flexible, and adopts different conformations depending on the bound ligand. Probably the most surprising identification of a PAS domain was that in EAG-like K + -channels. </t>
  </si>
  <si>
    <t>CLASSIFIED BY</t>
  </si>
  <si>
    <t>DNA-binding</t>
  </si>
  <si>
    <t>histone modification</t>
  </si>
  <si>
    <t>kinase</t>
  </si>
  <si>
    <t>other</t>
  </si>
  <si>
    <t>Name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</si>
</sst>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theme="2" tint="-0.249977111117893"/>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left"/>
    </xf>
    <xf numFmtId="0" fontId="1" fillId="2" borderId="0" xfId="0" applyFont="1" applyFill="1"/>
    <xf numFmtId="0" fontId="0" fillId="0" borderId="0" xfId="0" applyAlignment="1">
      <alignment horizontal="left"/>
    </xf>
    <xf numFmtId="0" fontId="1" fillId="2" borderId="0" xfId="0" applyFont="1" applyFill="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workbookViewId="0">
      <selection activeCell="D2" sqref="D2"/>
    </sheetView>
  </sheetViews>
  <sheetFormatPr defaultRowHeight="14.4" x14ac:dyDescent="0.3"/>
  <cols>
    <col min="1" max="1" width="12.33203125" bestFit="1" customWidth="1"/>
    <col min="2" max="2" width="60.109375" bestFit="1" customWidth="1"/>
    <col min="3" max="3" width="5.88671875" bestFit="1" customWidth="1"/>
    <col min="4" max="4" width="7.109375" bestFit="1" customWidth="1"/>
  </cols>
  <sheetData>
    <row r="1" spans="1:4" x14ac:dyDescent="0.3">
      <c r="A1" s="1" t="s">
        <v>0</v>
      </c>
      <c r="B1" s="2" t="s">
        <v>1</v>
      </c>
      <c r="C1" s="2" t="s">
        <v>2</v>
      </c>
      <c r="D1" s="2" t="s">
        <v>3</v>
      </c>
    </row>
    <row r="2" spans="1:4" x14ac:dyDescent="0.3">
      <c r="A2" s="3" t="s">
        <v>4</v>
      </c>
      <c r="B2" t="s">
        <v>5</v>
      </c>
      <c r="C2" t="s">
        <v>6</v>
      </c>
      <c r="D2">
        <v>396</v>
      </c>
    </row>
    <row r="3" spans="1:4" x14ac:dyDescent="0.3">
      <c r="A3" s="3" t="s">
        <v>9</v>
      </c>
      <c r="B3" t="s">
        <v>10</v>
      </c>
      <c r="C3" t="s">
        <v>11</v>
      </c>
      <c r="D3">
        <v>82</v>
      </c>
    </row>
    <row r="4" spans="1:4" x14ac:dyDescent="0.3">
      <c r="A4" s="3" t="s">
        <v>15</v>
      </c>
      <c r="B4" t="s">
        <v>16</v>
      </c>
      <c r="C4" t="s">
        <v>17</v>
      </c>
      <c r="D4">
        <v>74</v>
      </c>
    </row>
    <row r="5" spans="1:4" x14ac:dyDescent="0.3">
      <c r="A5" s="3" t="s">
        <v>20</v>
      </c>
      <c r="B5" t="s">
        <v>21</v>
      </c>
      <c r="C5" t="s">
        <v>6</v>
      </c>
      <c r="D5">
        <v>60</v>
      </c>
    </row>
    <row r="6" spans="1:4" x14ac:dyDescent="0.3">
      <c r="A6" s="3" t="s">
        <v>24</v>
      </c>
      <c r="B6" t="s">
        <v>25</v>
      </c>
      <c r="C6" t="s">
        <v>17</v>
      </c>
      <c r="D6">
        <v>56</v>
      </c>
    </row>
    <row r="7" spans="1:4" x14ac:dyDescent="0.3">
      <c r="A7" s="3" t="s">
        <v>28</v>
      </c>
      <c r="B7" t="s">
        <v>29</v>
      </c>
      <c r="C7" t="s">
        <v>17</v>
      </c>
      <c r="D7">
        <v>54</v>
      </c>
    </row>
    <row r="8" spans="1:4" x14ac:dyDescent="0.3">
      <c r="A8" s="3" t="s">
        <v>33</v>
      </c>
      <c r="B8" t="s">
        <v>34</v>
      </c>
      <c r="C8" t="s">
        <v>11</v>
      </c>
      <c r="D8">
        <v>54</v>
      </c>
    </row>
    <row r="9" spans="1:4" x14ac:dyDescent="0.3">
      <c r="A9" s="3" t="s">
        <v>37</v>
      </c>
      <c r="B9" t="s">
        <v>38</v>
      </c>
      <c r="C9" t="s">
        <v>17</v>
      </c>
      <c r="D9">
        <v>52</v>
      </c>
    </row>
    <row r="10" spans="1:4" x14ac:dyDescent="0.3">
      <c r="A10" s="3" t="s">
        <v>41</v>
      </c>
      <c r="B10" t="s">
        <v>42</v>
      </c>
      <c r="C10" t="s">
        <v>11</v>
      </c>
      <c r="D10">
        <v>45</v>
      </c>
    </row>
    <row r="11" spans="1:4" x14ac:dyDescent="0.3">
      <c r="A11" s="3" t="s">
        <v>45</v>
      </c>
      <c r="B11" t="s">
        <v>46</v>
      </c>
      <c r="C11" t="s">
        <v>11</v>
      </c>
      <c r="D11">
        <v>44</v>
      </c>
    </row>
    <row r="12" spans="1:4" x14ac:dyDescent="0.3">
      <c r="A12" s="3" t="s">
        <v>49</v>
      </c>
      <c r="B12" t="s">
        <v>50</v>
      </c>
      <c r="C12" t="s">
        <v>11</v>
      </c>
      <c r="D12">
        <v>43</v>
      </c>
    </row>
    <row r="13" spans="1:4" x14ac:dyDescent="0.3">
      <c r="A13" s="3" t="s">
        <v>53</v>
      </c>
      <c r="B13" t="s">
        <v>54</v>
      </c>
      <c r="C13" t="s">
        <v>11</v>
      </c>
      <c r="D13">
        <v>42</v>
      </c>
    </row>
    <row r="14" spans="1:4" x14ac:dyDescent="0.3">
      <c r="A14" s="3" t="s">
        <v>57</v>
      </c>
      <c r="B14" t="s">
        <v>58</v>
      </c>
      <c r="C14" t="s">
        <v>17</v>
      </c>
      <c r="D14">
        <v>40</v>
      </c>
    </row>
    <row r="15" spans="1:4" x14ac:dyDescent="0.3">
      <c r="A15" s="3" t="s">
        <v>61</v>
      </c>
      <c r="B15" t="s">
        <v>62</v>
      </c>
      <c r="C15" t="s">
        <v>11</v>
      </c>
      <c r="D15">
        <v>36</v>
      </c>
    </row>
    <row r="16" spans="1:4" x14ac:dyDescent="0.3">
      <c r="A16" s="3" t="s">
        <v>65</v>
      </c>
      <c r="B16" t="s">
        <v>66</v>
      </c>
      <c r="C16" t="s">
        <v>17</v>
      </c>
      <c r="D16">
        <v>33</v>
      </c>
    </row>
    <row r="17" spans="1:4" x14ac:dyDescent="0.3">
      <c r="A17" s="3" t="s">
        <v>69</v>
      </c>
      <c r="B17" t="s">
        <v>70</v>
      </c>
      <c r="C17" t="s">
        <v>17</v>
      </c>
      <c r="D17">
        <v>33</v>
      </c>
    </row>
    <row r="18" spans="1:4" x14ac:dyDescent="0.3">
      <c r="A18" s="3" t="s">
        <v>73</v>
      </c>
      <c r="B18" t="s">
        <v>74</v>
      </c>
      <c r="C18" t="s">
        <v>17</v>
      </c>
      <c r="D18">
        <v>27</v>
      </c>
    </row>
    <row r="19" spans="1:4" x14ac:dyDescent="0.3">
      <c r="A19" s="3" t="s">
        <v>77</v>
      </c>
      <c r="B19" t="s">
        <v>78</v>
      </c>
      <c r="C19" t="s">
        <v>6</v>
      </c>
      <c r="D19">
        <v>24</v>
      </c>
    </row>
    <row r="20" spans="1:4" x14ac:dyDescent="0.3">
      <c r="A20" s="3" t="s">
        <v>81</v>
      </c>
      <c r="B20" t="s">
        <v>82</v>
      </c>
      <c r="C20" t="s">
        <v>6</v>
      </c>
      <c r="D20">
        <v>22</v>
      </c>
    </row>
    <row r="21" spans="1:4" x14ac:dyDescent="0.3">
      <c r="A21" s="3" t="s">
        <v>85</v>
      </c>
      <c r="B21" t="s">
        <v>86</v>
      </c>
      <c r="C21" t="s">
        <v>14</v>
      </c>
      <c r="D21">
        <v>19</v>
      </c>
    </row>
    <row r="22" spans="1:4" x14ac:dyDescent="0.3">
      <c r="A22" s="3" t="s">
        <v>89</v>
      </c>
      <c r="B22" t="s">
        <v>90</v>
      </c>
      <c r="C22" t="s">
        <v>32</v>
      </c>
      <c r="D22">
        <v>18</v>
      </c>
    </row>
    <row r="23" spans="1:4" x14ac:dyDescent="0.3">
      <c r="A23" s="3" t="s">
        <v>93</v>
      </c>
      <c r="B23" t="s">
        <v>94</v>
      </c>
      <c r="C23" t="s">
        <v>11</v>
      </c>
      <c r="D23">
        <v>14</v>
      </c>
    </row>
    <row r="24" spans="1:4" x14ac:dyDescent="0.3">
      <c r="A24" s="3" t="s">
        <v>97</v>
      </c>
      <c r="B24" t="s">
        <v>98</v>
      </c>
      <c r="C24" t="s">
        <v>17</v>
      </c>
      <c r="D24">
        <v>14</v>
      </c>
    </row>
    <row r="25" spans="1:4" x14ac:dyDescent="0.3">
      <c r="A25" s="3" t="s">
        <v>101</v>
      </c>
      <c r="B25" t="s">
        <v>102</v>
      </c>
      <c r="C25" t="s">
        <v>6</v>
      </c>
      <c r="D25">
        <v>12</v>
      </c>
    </row>
    <row r="26" spans="1:4" x14ac:dyDescent="0.3">
      <c r="A26" s="3" t="s">
        <v>105</v>
      </c>
      <c r="B26" t="s">
        <v>106</v>
      </c>
      <c r="C26" t="s">
        <v>11</v>
      </c>
      <c r="D26">
        <v>11</v>
      </c>
    </row>
    <row r="27" spans="1:4" x14ac:dyDescent="0.3">
      <c r="A27" s="3" t="s">
        <v>109</v>
      </c>
      <c r="B27" t="s">
        <v>110</v>
      </c>
      <c r="C27" t="s">
        <v>17</v>
      </c>
      <c r="D27">
        <v>8</v>
      </c>
    </row>
    <row r="28" spans="1:4" x14ac:dyDescent="0.3">
      <c r="A28" s="3" t="s">
        <v>113</v>
      </c>
      <c r="B28" t="s">
        <v>114</v>
      </c>
      <c r="C28" t="s">
        <v>6</v>
      </c>
      <c r="D28">
        <v>7</v>
      </c>
    </row>
    <row r="29" spans="1:4" x14ac:dyDescent="0.3">
      <c r="A29" s="3" t="s">
        <v>115</v>
      </c>
      <c r="B29" t="s">
        <v>116</v>
      </c>
      <c r="C29" t="s">
        <v>11</v>
      </c>
      <c r="D29">
        <v>7</v>
      </c>
    </row>
    <row r="30" spans="1:4" x14ac:dyDescent="0.3">
      <c r="A30" s="3" t="s">
        <v>119</v>
      </c>
      <c r="B30" t="s">
        <v>120</v>
      </c>
      <c r="C30" t="s">
        <v>17</v>
      </c>
      <c r="D30">
        <v>6</v>
      </c>
    </row>
    <row r="31" spans="1:4" x14ac:dyDescent="0.3">
      <c r="A31" s="3" t="s">
        <v>123</v>
      </c>
      <c r="B31" t="s">
        <v>124</v>
      </c>
      <c r="C31" t="s">
        <v>17</v>
      </c>
      <c r="D31">
        <v>6</v>
      </c>
    </row>
    <row r="32" spans="1:4" x14ac:dyDescent="0.3">
      <c r="A32" s="3" t="s">
        <v>83</v>
      </c>
      <c r="B32" t="s">
        <v>84</v>
      </c>
      <c r="C32" t="s">
        <v>6</v>
      </c>
      <c r="D32">
        <v>6</v>
      </c>
    </row>
    <row r="33" spans="1:4" x14ac:dyDescent="0.3">
      <c r="A33" s="3" t="s">
        <v>129</v>
      </c>
      <c r="B33" t="s">
        <v>130</v>
      </c>
      <c r="C33" t="s">
        <v>11</v>
      </c>
      <c r="D33">
        <v>6</v>
      </c>
    </row>
    <row r="34" spans="1:4" x14ac:dyDescent="0.3">
      <c r="A34" s="3" t="s">
        <v>43</v>
      </c>
      <c r="B34" t="s">
        <v>44</v>
      </c>
      <c r="C34" t="s">
        <v>17</v>
      </c>
      <c r="D34">
        <v>6</v>
      </c>
    </row>
    <row r="35" spans="1:4" x14ac:dyDescent="0.3">
      <c r="A35" s="3" t="s">
        <v>22</v>
      </c>
      <c r="B35" t="s">
        <v>23</v>
      </c>
      <c r="C35" t="s">
        <v>6</v>
      </c>
      <c r="D35">
        <v>5</v>
      </c>
    </row>
    <row r="36" spans="1:4" x14ac:dyDescent="0.3">
      <c r="A36" s="3" t="s">
        <v>135</v>
      </c>
      <c r="B36" t="s">
        <v>136</v>
      </c>
      <c r="C36" t="s">
        <v>17</v>
      </c>
      <c r="D36">
        <v>4</v>
      </c>
    </row>
    <row r="37" spans="1:4" x14ac:dyDescent="0.3">
      <c r="A37" s="3" t="s">
        <v>139</v>
      </c>
      <c r="B37" t="s">
        <v>140</v>
      </c>
      <c r="C37" t="s">
        <v>17</v>
      </c>
      <c r="D37">
        <v>4</v>
      </c>
    </row>
    <row r="38" spans="1:4" x14ac:dyDescent="0.3">
      <c r="A38" s="3" t="s">
        <v>141</v>
      </c>
      <c r="B38" t="s">
        <v>142</v>
      </c>
      <c r="C38" t="s">
        <v>17</v>
      </c>
      <c r="D38">
        <v>4</v>
      </c>
    </row>
    <row r="39" spans="1:4" x14ac:dyDescent="0.3">
      <c r="A39" s="3" t="s">
        <v>143</v>
      </c>
      <c r="B39" t="s">
        <v>144</v>
      </c>
      <c r="C39" t="s">
        <v>17</v>
      </c>
      <c r="D39">
        <v>4</v>
      </c>
    </row>
    <row r="40" spans="1:4" x14ac:dyDescent="0.3">
      <c r="A40" s="3" t="s">
        <v>147</v>
      </c>
      <c r="B40" t="s">
        <v>148</v>
      </c>
      <c r="C40" t="s">
        <v>17</v>
      </c>
      <c r="D40">
        <v>4</v>
      </c>
    </row>
    <row r="41" spans="1:4" x14ac:dyDescent="0.3">
      <c r="A41" s="3" t="s">
        <v>151</v>
      </c>
      <c r="B41" t="s">
        <v>152</v>
      </c>
      <c r="C41" t="s">
        <v>17</v>
      </c>
      <c r="D41">
        <v>4</v>
      </c>
    </row>
    <row r="42" spans="1:4" x14ac:dyDescent="0.3">
      <c r="A42" s="3" t="s">
        <v>155</v>
      </c>
      <c r="B42" t="s">
        <v>156</v>
      </c>
      <c r="C42" t="s">
        <v>17</v>
      </c>
      <c r="D42">
        <v>4</v>
      </c>
    </row>
    <row r="43" spans="1:4" x14ac:dyDescent="0.3">
      <c r="A43" s="3" t="s">
        <v>159</v>
      </c>
      <c r="B43" t="s">
        <v>160</v>
      </c>
      <c r="C43" t="s">
        <v>11</v>
      </c>
      <c r="D43">
        <v>4</v>
      </c>
    </row>
    <row r="44" spans="1:4" x14ac:dyDescent="0.3">
      <c r="A44" s="3" t="s">
        <v>163</v>
      </c>
      <c r="B44" t="s">
        <v>164</v>
      </c>
      <c r="C44" t="s">
        <v>6</v>
      </c>
      <c r="D44">
        <v>4</v>
      </c>
    </row>
    <row r="45" spans="1:4" x14ac:dyDescent="0.3">
      <c r="A45" s="3" t="s">
        <v>67</v>
      </c>
      <c r="B45" t="s">
        <v>68</v>
      </c>
      <c r="C45" t="s">
        <v>17</v>
      </c>
      <c r="D45">
        <v>4</v>
      </c>
    </row>
    <row r="46" spans="1:4" x14ac:dyDescent="0.3">
      <c r="A46" s="3" t="s">
        <v>169</v>
      </c>
      <c r="B46" t="s">
        <v>170</v>
      </c>
      <c r="C46" t="s">
        <v>17</v>
      </c>
      <c r="D46">
        <v>3</v>
      </c>
    </row>
    <row r="47" spans="1:4" x14ac:dyDescent="0.3">
      <c r="A47" s="3" t="s">
        <v>173</v>
      </c>
      <c r="B47" t="s">
        <v>174</v>
      </c>
      <c r="C47" t="s">
        <v>17</v>
      </c>
      <c r="D47">
        <v>3</v>
      </c>
    </row>
    <row r="48" spans="1:4" x14ac:dyDescent="0.3">
      <c r="A48" s="3" t="s">
        <v>7</v>
      </c>
      <c r="B48" t="s">
        <v>8</v>
      </c>
      <c r="C48" t="s">
        <v>6</v>
      </c>
      <c r="D48">
        <v>3</v>
      </c>
    </row>
    <row r="49" spans="1:4" x14ac:dyDescent="0.3">
      <c r="A49" s="3" t="s">
        <v>179</v>
      </c>
      <c r="B49" t="s">
        <v>180</v>
      </c>
      <c r="C49" t="s">
        <v>6</v>
      </c>
      <c r="D49">
        <v>3</v>
      </c>
    </row>
    <row r="50" spans="1:4" x14ac:dyDescent="0.3">
      <c r="A50" s="3" t="s">
        <v>137</v>
      </c>
      <c r="B50" t="s">
        <v>138</v>
      </c>
      <c r="C50" t="s">
        <v>17</v>
      </c>
      <c r="D50">
        <v>3</v>
      </c>
    </row>
    <row r="51" spans="1:4" x14ac:dyDescent="0.3">
      <c r="A51" s="3" t="s">
        <v>183</v>
      </c>
      <c r="B51" t="s">
        <v>184</v>
      </c>
      <c r="C51" t="s">
        <v>17</v>
      </c>
      <c r="D51">
        <v>3</v>
      </c>
    </row>
    <row r="52" spans="1:4" x14ac:dyDescent="0.3">
      <c r="A52" s="3" t="s">
        <v>185</v>
      </c>
      <c r="B52" t="s">
        <v>186</v>
      </c>
      <c r="C52" t="s">
        <v>17</v>
      </c>
      <c r="D52">
        <v>3</v>
      </c>
    </row>
    <row r="53" spans="1:4" x14ac:dyDescent="0.3">
      <c r="A53" s="3" t="s">
        <v>189</v>
      </c>
      <c r="B53" t="s">
        <v>190</v>
      </c>
      <c r="C53" t="s">
        <v>11</v>
      </c>
      <c r="D53">
        <v>3</v>
      </c>
    </row>
    <row r="54" spans="1:4" x14ac:dyDescent="0.3">
      <c r="A54" s="3" t="s">
        <v>191</v>
      </c>
      <c r="B54" t="s">
        <v>192</v>
      </c>
      <c r="C54" t="s">
        <v>17</v>
      </c>
      <c r="D54">
        <v>3</v>
      </c>
    </row>
    <row r="55" spans="1:4" x14ac:dyDescent="0.3">
      <c r="A55" s="3" t="s">
        <v>51</v>
      </c>
      <c r="B55" t="s">
        <v>52</v>
      </c>
      <c r="C55" t="s">
        <v>17</v>
      </c>
      <c r="D55">
        <v>3</v>
      </c>
    </row>
    <row r="56" spans="1:4" x14ac:dyDescent="0.3">
      <c r="A56" s="3" t="s">
        <v>197</v>
      </c>
      <c r="B56" t="s">
        <v>198</v>
      </c>
      <c r="C56" t="s">
        <v>6</v>
      </c>
      <c r="D56">
        <v>3</v>
      </c>
    </row>
    <row r="57" spans="1:4" x14ac:dyDescent="0.3">
      <c r="A57" s="3" t="s">
        <v>201</v>
      </c>
      <c r="B57" t="s">
        <v>202</v>
      </c>
      <c r="C57" t="s">
        <v>6</v>
      </c>
      <c r="D57">
        <v>3</v>
      </c>
    </row>
    <row r="58" spans="1:4" x14ac:dyDescent="0.3">
      <c r="A58" s="3" t="s">
        <v>205</v>
      </c>
      <c r="B58" t="s">
        <v>206</v>
      </c>
      <c r="C58" t="s">
        <v>6</v>
      </c>
      <c r="D58">
        <v>3</v>
      </c>
    </row>
    <row r="59" spans="1:4" x14ac:dyDescent="0.3">
      <c r="A59" s="3" t="s">
        <v>209</v>
      </c>
      <c r="B59" t="s">
        <v>210</v>
      </c>
      <c r="C59" t="s">
        <v>11</v>
      </c>
      <c r="D59">
        <v>2</v>
      </c>
    </row>
    <row r="60" spans="1:4" x14ac:dyDescent="0.3">
      <c r="A60" s="3" t="s">
        <v>213</v>
      </c>
      <c r="B60" t="s">
        <v>214</v>
      </c>
      <c r="C60" t="s">
        <v>11</v>
      </c>
      <c r="D60">
        <v>2</v>
      </c>
    </row>
    <row r="61" spans="1:4" x14ac:dyDescent="0.3">
      <c r="A61" s="3" t="s">
        <v>217</v>
      </c>
      <c r="B61" t="s">
        <v>218</v>
      </c>
      <c r="C61" t="s">
        <v>17</v>
      </c>
      <c r="D61">
        <v>2</v>
      </c>
    </row>
    <row r="62" spans="1:4" x14ac:dyDescent="0.3">
      <c r="A62" s="3" t="s">
        <v>221</v>
      </c>
      <c r="B62" t="s">
        <v>222</v>
      </c>
      <c r="C62" t="s">
        <v>17</v>
      </c>
      <c r="D62">
        <v>2</v>
      </c>
    </row>
    <row r="63" spans="1:4" x14ac:dyDescent="0.3">
      <c r="A63" s="3" t="s">
        <v>225</v>
      </c>
      <c r="B63" t="s">
        <v>226</v>
      </c>
      <c r="C63" t="s">
        <v>11</v>
      </c>
      <c r="D63">
        <v>2</v>
      </c>
    </row>
    <row r="64" spans="1:4" x14ac:dyDescent="0.3">
      <c r="A64" s="3" t="s">
        <v>229</v>
      </c>
      <c r="B64" t="s">
        <v>230</v>
      </c>
      <c r="C64" t="s">
        <v>17</v>
      </c>
      <c r="D64">
        <v>2</v>
      </c>
    </row>
    <row r="65" spans="1:4" x14ac:dyDescent="0.3">
      <c r="A65" s="3" t="s">
        <v>107</v>
      </c>
      <c r="B65" t="s">
        <v>108</v>
      </c>
      <c r="C65" t="s">
        <v>17</v>
      </c>
      <c r="D65">
        <v>2</v>
      </c>
    </row>
    <row r="66" spans="1:4" x14ac:dyDescent="0.3">
      <c r="A66" s="3" t="s">
        <v>235</v>
      </c>
      <c r="B66" t="s">
        <v>236</v>
      </c>
      <c r="C66" t="s">
        <v>11</v>
      </c>
      <c r="D66">
        <v>2</v>
      </c>
    </row>
    <row r="67" spans="1:4" x14ac:dyDescent="0.3">
      <c r="A67" s="3" t="s">
        <v>239</v>
      </c>
      <c r="B67" t="s">
        <v>240</v>
      </c>
      <c r="C67" t="s">
        <v>11</v>
      </c>
      <c r="D67">
        <v>2</v>
      </c>
    </row>
    <row r="68" spans="1:4" x14ac:dyDescent="0.3">
      <c r="A68" s="3" t="s">
        <v>18</v>
      </c>
      <c r="B68" t="s">
        <v>19</v>
      </c>
      <c r="C68" t="s">
        <v>17</v>
      </c>
      <c r="D68">
        <v>2</v>
      </c>
    </row>
    <row r="69" spans="1:4" x14ac:dyDescent="0.3">
      <c r="A69" s="3" t="s">
        <v>145</v>
      </c>
      <c r="B69" t="s">
        <v>146</v>
      </c>
      <c r="C69" t="s">
        <v>11</v>
      </c>
      <c r="D69">
        <v>2</v>
      </c>
    </row>
    <row r="70" spans="1:4" x14ac:dyDescent="0.3">
      <c r="A70" s="3" t="s">
        <v>149</v>
      </c>
      <c r="B70" t="s">
        <v>150</v>
      </c>
      <c r="C70" t="s">
        <v>11</v>
      </c>
      <c r="D70">
        <v>2</v>
      </c>
    </row>
    <row r="71" spans="1:4" x14ac:dyDescent="0.3">
      <c r="A71" s="3" t="s">
        <v>165</v>
      </c>
      <c r="B71" t="s">
        <v>166</v>
      </c>
      <c r="C71" t="s">
        <v>17</v>
      </c>
      <c r="D71">
        <v>2</v>
      </c>
    </row>
    <row r="72" spans="1:4" x14ac:dyDescent="0.3">
      <c r="A72" s="3" t="s">
        <v>247</v>
      </c>
      <c r="B72" t="s">
        <v>248</v>
      </c>
      <c r="C72" t="s">
        <v>11</v>
      </c>
      <c r="D72">
        <v>2</v>
      </c>
    </row>
    <row r="73" spans="1:4" x14ac:dyDescent="0.3">
      <c r="A73" s="3" t="s">
        <v>249</v>
      </c>
      <c r="B73" t="s">
        <v>250</v>
      </c>
      <c r="C73" t="s">
        <v>11</v>
      </c>
      <c r="D73">
        <v>1</v>
      </c>
    </row>
    <row r="74" spans="1:4" x14ac:dyDescent="0.3">
      <c r="A74" s="3" t="s">
        <v>253</v>
      </c>
      <c r="B74" t="s">
        <v>254</v>
      </c>
      <c r="C74" t="s">
        <v>11</v>
      </c>
      <c r="D74">
        <v>1</v>
      </c>
    </row>
    <row r="75" spans="1:4" x14ac:dyDescent="0.3">
      <c r="A75" s="3" t="s">
        <v>257</v>
      </c>
      <c r="B75" t="s">
        <v>258</v>
      </c>
      <c r="C75" t="s">
        <v>17</v>
      </c>
      <c r="D75">
        <v>1</v>
      </c>
    </row>
    <row r="76" spans="1:4" x14ac:dyDescent="0.3">
      <c r="A76" s="3" t="s">
        <v>211</v>
      </c>
      <c r="B76" t="s">
        <v>212</v>
      </c>
      <c r="C76" t="s">
        <v>11</v>
      </c>
      <c r="D76">
        <v>1</v>
      </c>
    </row>
    <row r="77" spans="1:4" x14ac:dyDescent="0.3">
      <c r="A77" s="3" t="s">
        <v>215</v>
      </c>
      <c r="B77" t="s">
        <v>216</v>
      </c>
      <c r="C77" t="s">
        <v>11</v>
      </c>
      <c r="D77">
        <v>1</v>
      </c>
    </row>
    <row r="78" spans="1:4" x14ac:dyDescent="0.3">
      <c r="A78" s="3" t="s">
        <v>265</v>
      </c>
      <c r="B78" t="s">
        <v>266</v>
      </c>
      <c r="C78" t="s">
        <v>17</v>
      </c>
      <c r="D78">
        <v>1</v>
      </c>
    </row>
    <row r="79" spans="1:4" x14ac:dyDescent="0.3">
      <c r="A79" s="3" t="s">
        <v>269</v>
      </c>
      <c r="B79" t="s">
        <v>270</v>
      </c>
      <c r="C79" t="s">
        <v>17</v>
      </c>
      <c r="D79">
        <v>1</v>
      </c>
    </row>
    <row r="80" spans="1:4" x14ac:dyDescent="0.3">
      <c r="A80" s="3" t="s">
        <v>273</v>
      </c>
      <c r="B80" t="s">
        <v>274</v>
      </c>
      <c r="C80" t="s">
        <v>11</v>
      </c>
      <c r="D80">
        <v>1</v>
      </c>
    </row>
    <row r="81" spans="1:4" x14ac:dyDescent="0.3">
      <c r="A81" s="3" t="s">
        <v>277</v>
      </c>
      <c r="B81" t="s">
        <v>278</v>
      </c>
      <c r="C81" t="s">
        <v>11</v>
      </c>
      <c r="D81">
        <v>1</v>
      </c>
    </row>
    <row r="82" spans="1:4" x14ac:dyDescent="0.3">
      <c r="A82" s="3" t="s">
        <v>281</v>
      </c>
      <c r="B82" t="s">
        <v>282</v>
      </c>
      <c r="C82" t="s">
        <v>11</v>
      </c>
      <c r="D82">
        <v>1</v>
      </c>
    </row>
    <row r="83" spans="1:4" x14ac:dyDescent="0.3">
      <c r="A83" s="3" t="s">
        <v>285</v>
      </c>
      <c r="B83" t="s">
        <v>286</v>
      </c>
      <c r="C83" t="s">
        <v>6</v>
      </c>
      <c r="D83">
        <v>1</v>
      </c>
    </row>
    <row r="84" spans="1:4" x14ac:dyDescent="0.3">
      <c r="A84" s="3" t="s">
        <v>219</v>
      </c>
      <c r="B84" t="s">
        <v>220</v>
      </c>
      <c r="C84" t="s">
        <v>17</v>
      </c>
      <c r="D84">
        <v>1</v>
      </c>
    </row>
    <row r="85" spans="1:4" x14ac:dyDescent="0.3">
      <c r="A85" s="3" t="s">
        <v>223</v>
      </c>
      <c r="B85" t="s">
        <v>224</v>
      </c>
      <c r="C85" t="s">
        <v>11</v>
      </c>
      <c r="D85">
        <v>1</v>
      </c>
    </row>
    <row r="86" spans="1:4" x14ac:dyDescent="0.3">
      <c r="A86" s="3" t="s">
        <v>291</v>
      </c>
      <c r="B86" t="s">
        <v>292</v>
      </c>
      <c r="C86" t="s">
        <v>17</v>
      </c>
      <c r="D86">
        <v>1</v>
      </c>
    </row>
    <row r="87" spans="1:4" x14ac:dyDescent="0.3">
      <c r="A87" s="3" t="s">
        <v>295</v>
      </c>
      <c r="B87" t="s">
        <v>296</v>
      </c>
      <c r="C87" t="s">
        <v>17</v>
      </c>
      <c r="D87">
        <v>1</v>
      </c>
    </row>
    <row r="88" spans="1:4" x14ac:dyDescent="0.3">
      <c r="A88" s="3" t="s">
        <v>299</v>
      </c>
      <c r="B88" t="s">
        <v>300</v>
      </c>
      <c r="C88" t="s">
        <v>11</v>
      </c>
      <c r="D88">
        <v>1</v>
      </c>
    </row>
    <row r="89" spans="1:4" x14ac:dyDescent="0.3">
      <c r="A89" s="3" t="s">
        <v>303</v>
      </c>
      <c r="B89" t="s">
        <v>304</v>
      </c>
      <c r="C89" t="s">
        <v>11</v>
      </c>
      <c r="D89">
        <v>1</v>
      </c>
    </row>
    <row r="90" spans="1:4" x14ac:dyDescent="0.3">
      <c r="A90"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workbookViewId="0">
      <selection activeCell="B15" sqref="B15"/>
    </sheetView>
  </sheetViews>
  <sheetFormatPr defaultRowHeight="14.4" x14ac:dyDescent="0.3"/>
  <cols>
    <col min="1" max="1" width="12.33203125" bestFit="1" customWidth="1"/>
    <col min="2" max="2" width="66.5546875" bestFit="1" customWidth="1"/>
    <col min="3" max="3" width="5.88671875" bestFit="1" customWidth="1"/>
    <col min="4" max="4" width="7.109375" bestFit="1" customWidth="1"/>
  </cols>
  <sheetData>
    <row r="1" spans="1:4" x14ac:dyDescent="0.3">
      <c r="A1" s="1" t="s">
        <v>0</v>
      </c>
      <c r="B1" s="2" t="s">
        <v>1</v>
      </c>
      <c r="C1" s="2" t="s">
        <v>2</v>
      </c>
      <c r="D1" s="2" t="s">
        <v>3</v>
      </c>
    </row>
    <row r="2" spans="1:4" x14ac:dyDescent="0.3">
      <c r="A2" s="3" t="s">
        <v>7</v>
      </c>
      <c r="B2" t="s">
        <v>8</v>
      </c>
      <c r="C2" t="s">
        <v>6</v>
      </c>
      <c r="D2">
        <v>237</v>
      </c>
    </row>
    <row r="3" spans="1:4" x14ac:dyDescent="0.3">
      <c r="A3" s="3" t="s">
        <v>12</v>
      </c>
      <c r="B3" t="s">
        <v>13</v>
      </c>
      <c r="C3" t="s">
        <v>14</v>
      </c>
      <c r="D3">
        <v>226</v>
      </c>
    </row>
    <row r="4" spans="1:4" x14ac:dyDescent="0.3">
      <c r="A4" s="3" t="s">
        <v>18</v>
      </c>
      <c r="B4" t="s">
        <v>19</v>
      </c>
      <c r="C4" t="s">
        <v>17</v>
      </c>
      <c r="D4">
        <v>197</v>
      </c>
    </row>
    <row r="5" spans="1:4" x14ac:dyDescent="0.3">
      <c r="A5" s="3" t="s">
        <v>22</v>
      </c>
      <c r="B5" t="s">
        <v>23</v>
      </c>
      <c r="C5" t="s">
        <v>6</v>
      </c>
      <c r="D5">
        <v>196</v>
      </c>
    </row>
    <row r="6" spans="1:4" x14ac:dyDescent="0.3">
      <c r="A6" s="3" t="s">
        <v>26</v>
      </c>
      <c r="B6" t="s">
        <v>27</v>
      </c>
      <c r="C6" t="s">
        <v>6</v>
      </c>
      <c r="D6">
        <v>147</v>
      </c>
    </row>
    <row r="7" spans="1:4" x14ac:dyDescent="0.3">
      <c r="A7" s="3" t="s">
        <v>30</v>
      </c>
      <c r="B7" t="s">
        <v>31</v>
      </c>
      <c r="C7" t="s">
        <v>32</v>
      </c>
      <c r="D7">
        <v>132</v>
      </c>
    </row>
    <row r="8" spans="1:4" x14ac:dyDescent="0.3">
      <c r="A8" s="3" t="s">
        <v>35</v>
      </c>
      <c r="B8" t="s">
        <v>36</v>
      </c>
      <c r="C8" t="s">
        <v>6</v>
      </c>
      <c r="D8">
        <v>123</v>
      </c>
    </row>
    <row r="9" spans="1:4" x14ac:dyDescent="0.3">
      <c r="A9" s="3" t="s">
        <v>39</v>
      </c>
      <c r="B9" t="s">
        <v>40</v>
      </c>
      <c r="C9" t="s">
        <v>6</v>
      </c>
      <c r="D9">
        <v>114</v>
      </c>
    </row>
    <row r="10" spans="1:4" x14ac:dyDescent="0.3">
      <c r="A10" s="3" t="s">
        <v>43</v>
      </c>
      <c r="B10" t="s">
        <v>44</v>
      </c>
      <c r="C10" t="s">
        <v>17</v>
      </c>
      <c r="D10">
        <v>108</v>
      </c>
    </row>
    <row r="11" spans="1:4" x14ac:dyDescent="0.3">
      <c r="A11" s="3" t="s">
        <v>47</v>
      </c>
      <c r="B11" t="s">
        <v>48</v>
      </c>
      <c r="C11" t="s">
        <v>17</v>
      </c>
      <c r="D11">
        <v>80</v>
      </c>
    </row>
    <row r="12" spans="1:4" x14ac:dyDescent="0.3">
      <c r="A12" s="3" t="s">
        <v>51</v>
      </c>
      <c r="B12" t="s">
        <v>52</v>
      </c>
      <c r="C12" t="s">
        <v>17</v>
      </c>
      <c r="D12">
        <v>78</v>
      </c>
    </row>
    <row r="13" spans="1:4" x14ac:dyDescent="0.3">
      <c r="A13" s="3" t="s">
        <v>55</v>
      </c>
      <c r="B13" t="s">
        <v>56</v>
      </c>
      <c r="C13" t="s">
        <v>14</v>
      </c>
      <c r="D13">
        <v>59</v>
      </c>
    </row>
    <row r="14" spans="1:4" x14ac:dyDescent="0.3">
      <c r="A14" s="3" t="s">
        <v>59</v>
      </c>
      <c r="B14" t="s">
        <v>60</v>
      </c>
      <c r="C14" t="s">
        <v>14</v>
      </c>
      <c r="D14">
        <v>59</v>
      </c>
    </row>
    <row r="15" spans="1:4" x14ac:dyDescent="0.3">
      <c r="A15" s="3" t="s">
        <v>63</v>
      </c>
      <c r="B15" t="s">
        <v>64</v>
      </c>
      <c r="C15" t="s">
        <v>14</v>
      </c>
      <c r="D15">
        <v>59</v>
      </c>
    </row>
    <row r="16" spans="1:4" x14ac:dyDescent="0.3">
      <c r="A16" s="3" t="s">
        <v>67</v>
      </c>
      <c r="B16" t="s">
        <v>68</v>
      </c>
      <c r="C16" t="s">
        <v>17</v>
      </c>
      <c r="D16">
        <v>48</v>
      </c>
    </row>
    <row r="17" spans="1:4" x14ac:dyDescent="0.3">
      <c r="A17" s="3" t="s">
        <v>71</v>
      </c>
      <c r="B17" t="s">
        <v>72</v>
      </c>
      <c r="C17" t="s">
        <v>17</v>
      </c>
      <c r="D17">
        <v>46</v>
      </c>
    </row>
    <row r="18" spans="1:4" x14ac:dyDescent="0.3">
      <c r="A18" s="3" t="s">
        <v>75</v>
      </c>
      <c r="B18" t="s">
        <v>76</v>
      </c>
      <c r="C18" t="s">
        <v>6</v>
      </c>
      <c r="D18">
        <v>44</v>
      </c>
    </row>
    <row r="19" spans="1:4" x14ac:dyDescent="0.3">
      <c r="A19" s="3" t="s">
        <v>79</v>
      </c>
      <c r="B19" t="s">
        <v>80</v>
      </c>
      <c r="C19" t="s">
        <v>6</v>
      </c>
      <c r="D19">
        <v>42</v>
      </c>
    </row>
    <row r="20" spans="1:4" x14ac:dyDescent="0.3">
      <c r="A20" s="3" t="s">
        <v>83</v>
      </c>
      <c r="B20" t="s">
        <v>84</v>
      </c>
      <c r="C20" t="s">
        <v>6</v>
      </c>
      <c r="D20">
        <v>42</v>
      </c>
    </row>
    <row r="21" spans="1:4" x14ac:dyDescent="0.3">
      <c r="A21" s="3" t="s">
        <v>87</v>
      </c>
      <c r="B21" t="s">
        <v>88</v>
      </c>
      <c r="C21" t="s">
        <v>17</v>
      </c>
      <c r="D21">
        <v>38</v>
      </c>
    </row>
    <row r="22" spans="1:4" x14ac:dyDescent="0.3">
      <c r="A22" s="3" t="s">
        <v>91</v>
      </c>
      <c r="B22" t="s">
        <v>92</v>
      </c>
      <c r="C22" t="s">
        <v>17</v>
      </c>
      <c r="D22">
        <v>38</v>
      </c>
    </row>
    <row r="23" spans="1:4" x14ac:dyDescent="0.3">
      <c r="A23" s="3" t="s">
        <v>95</v>
      </c>
      <c r="B23" t="s">
        <v>96</v>
      </c>
      <c r="C23" t="s">
        <v>14</v>
      </c>
      <c r="D23">
        <v>28</v>
      </c>
    </row>
    <row r="24" spans="1:4" x14ac:dyDescent="0.3">
      <c r="A24" s="3" t="s">
        <v>99</v>
      </c>
      <c r="B24" t="s">
        <v>100</v>
      </c>
      <c r="C24" t="s">
        <v>11</v>
      </c>
      <c r="D24">
        <v>26</v>
      </c>
    </row>
    <row r="25" spans="1:4" x14ac:dyDescent="0.3">
      <c r="A25" s="3" t="s">
        <v>103</v>
      </c>
      <c r="B25" t="s">
        <v>104</v>
      </c>
      <c r="C25" t="s">
        <v>32</v>
      </c>
      <c r="D25">
        <v>26</v>
      </c>
    </row>
    <row r="26" spans="1:4" x14ac:dyDescent="0.3">
      <c r="A26" s="3" t="s">
        <v>107</v>
      </c>
      <c r="B26" t="s">
        <v>108</v>
      </c>
      <c r="C26" t="s">
        <v>17</v>
      </c>
      <c r="D26">
        <v>24</v>
      </c>
    </row>
    <row r="27" spans="1:4" x14ac:dyDescent="0.3">
      <c r="A27" s="3" t="s">
        <v>111</v>
      </c>
      <c r="B27" t="s">
        <v>112</v>
      </c>
      <c r="C27" t="s">
        <v>11</v>
      </c>
      <c r="D27">
        <v>22</v>
      </c>
    </row>
    <row r="28" spans="1:4" x14ac:dyDescent="0.3">
      <c r="A28" s="3" t="s">
        <v>113</v>
      </c>
      <c r="B28" t="s">
        <v>114</v>
      </c>
      <c r="C28" t="s">
        <v>6</v>
      </c>
      <c r="D28">
        <v>21</v>
      </c>
    </row>
    <row r="29" spans="1:4" x14ac:dyDescent="0.3">
      <c r="A29" s="3" t="s">
        <v>117</v>
      </c>
      <c r="B29" t="s">
        <v>118</v>
      </c>
      <c r="C29" t="s">
        <v>6</v>
      </c>
      <c r="D29">
        <v>21</v>
      </c>
    </row>
    <row r="30" spans="1:4" x14ac:dyDescent="0.3">
      <c r="A30" s="3" t="s">
        <v>121</v>
      </c>
      <c r="B30" t="s">
        <v>122</v>
      </c>
      <c r="C30" t="s">
        <v>17</v>
      </c>
      <c r="D30">
        <v>21</v>
      </c>
    </row>
    <row r="31" spans="1:4" x14ac:dyDescent="0.3">
      <c r="A31" s="3" t="s">
        <v>125</v>
      </c>
      <c r="B31" t="s">
        <v>126</v>
      </c>
      <c r="C31" t="s">
        <v>17</v>
      </c>
      <c r="D31">
        <v>16</v>
      </c>
    </row>
    <row r="32" spans="1:4" x14ac:dyDescent="0.3">
      <c r="A32" s="3" t="s">
        <v>127</v>
      </c>
      <c r="B32" t="s">
        <v>128</v>
      </c>
      <c r="C32" t="s">
        <v>17</v>
      </c>
      <c r="D32">
        <v>15</v>
      </c>
    </row>
    <row r="33" spans="1:4" x14ac:dyDescent="0.3">
      <c r="A33" s="3" t="s">
        <v>131</v>
      </c>
      <c r="B33" t="s">
        <v>132</v>
      </c>
      <c r="C33" t="s">
        <v>6</v>
      </c>
      <c r="D33">
        <v>12</v>
      </c>
    </row>
    <row r="34" spans="1:4" x14ac:dyDescent="0.3">
      <c r="A34" s="3" t="s">
        <v>57</v>
      </c>
      <c r="B34" t="s">
        <v>58</v>
      </c>
      <c r="C34" t="s">
        <v>17</v>
      </c>
      <c r="D34">
        <v>12</v>
      </c>
    </row>
    <row r="35" spans="1:4" x14ac:dyDescent="0.3">
      <c r="A35" s="3" t="s">
        <v>133</v>
      </c>
      <c r="B35" t="s">
        <v>134</v>
      </c>
      <c r="C35" t="s">
        <v>6</v>
      </c>
      <c r="D35">
        <v>12</v>
      </c>
    </row>
    <row r="36" spans="1:4" x14ac:dyDescent="0.3">
      <c r="A36" s="3" t="s">
        <v>137</v>
      </c>
      <c r="B36" t="s">
        <v>138</v>
      </c>
      <c r="C36" t="s">
        <v>17</v>
      </c>
      <c r="D36">
        <v>12</v>
      </c>
    </row>
    <row r="37" spans="1:4" x14ac:dyDescent="0.3">
      <c r="A37" s="3" t="s">
        <v>24</v>
      </c>
      <c r="B37" t="s">
        <v>25</v>
      </c>
      <c r="C37" t="s">
        <v>17</v>
      </c>
      <c r="D37">
        <v>12</v>
      </c>
    </row>
    <row r="38" spans="1:4" x14ac:dyDescent="0.3">
      <c r="A38" s="3" t="s">
        <v>15</v>
      </c>
      <c r="B38" t="s">
        <v>16</v>
      </c>
      <c r="C38" t="s">
        <v>17</v>
      </c>
      <c r="D38">
        <v>11</v>
      </c>
    </row>
    <row r="39" spans="1:4" x14ac:dyDescent="0.3">
      <c r="A39" s="3" t="s">
        <v>145</v>
      </c>
      <c r="B39" t="s">
        <v>146</v>
      </c>
      <c r="C39" t="s">
        <v>11</v>
      </c>
      <c r="D39">
        <v>11</v>
      </c>
    </row>
    <row r="40" spans="1:4" x14ac:dyDescent="0.3">
      <c r="A40" s="3" t="s">
        <v>149</v>
      </c>
      <c r="B40" t="s">
        <v>150</v>
      </c>
      <c r="C40" t="s">
        <v>11</v>
      </c>
      <c r="D40">
        <v>11</v>
      </c>
    </row>
    <row r="41" spans="1:4" x14ac:dyDescent="0.3">
      <c r="A41" s="3" t="s">
        <v>153</v>
      </c>
      <c r="B41" t="s">
        <v>154</v>
      </c>
      <c r="C41" t="s">
        <v>17</v>
      </c>
      <c r="D41">
        <v>11</v>
      </c>
    </row>
    <row r="42" spans="1:4" x14ac:dyDescent="0.3">
      <c r="A42" s="3" t="s">
        <v>157</v>
      </c>
      <c r="B42" t="s">
        <v>158</v>
      </c>
      <c r="C42" t="s">
        <v>17</v>
      </c>
      <c r="D42">
        <v>9</v>
      </c>
    </row>
    <row r="43" spans="1:4" x14ac:dyDescent="0.3">
      <c r="A43" s="3" t="s">
        <v>161</v>
      </c>
      <c r="B43" t="s">
        <v>162</v>
      </c>
      <c r="C43" t="s">
        <v>17</v>
      </c>
      <c r="D43">
        <v>9</v>
      </c>
    </row>
    <row r="44" spans="1:4" x14ac:dyDescent="0.3">
      <c r="A44" s="3" t="s">
        <v>165</v>
      </c>
      <c r="B44" t="s">
        <v>166</v>
      </c>
      <c r="C44" t="s">
        <v>17</v>
      </c>
      <c r="D44">
        <v>9</v>
      </c>
    </row>
    <row r="45" spans="1:4" x14ac:dyDescent="0.3">
      <c r="A45" s="3" t="s">
        <v>167</v>
      </c>
      <c r="B45" t="s">
        <v>168</v>
      </c>
      <c r="C45" t="s">
        <v>17</v>
      </c>
      <c r="D45">
        <v>9</v>
      </c>
    </row>
    <row r="46" spans="1:4" x14ac:dyDescent="0.3">
      <c r="A46" s="3" t="s">
        <v>171</v>
      </c>
      <c r="B46" t="s">
        <v>172</v>
      </c>
      <c r="C46" t="s">
        <v>17</v>
      </c>
      <c r="D46">
        <v>9</v>
      </c>
    </row>
    <row r="47" spans="1:4" x14ac:dyDescent="0.3">
      <c r="A47" s="3" t="s">
        <v>175</v>
      </c>
      <c r="B47" t="s">
        <v>176</v>
      </c>
      <c r="C47" t="s">
        <v>17</v>
      </c>
      <c r="D47">
        <v>9</v>
      </c>
    </row>
    <row r="48" spans="1:4" x14ac:dyDescent="0.3">
      <c r="A48" s="3" t="s">
        <v>177</v>
      </c>
      <c r="B48" t="s">
        <v>178</v>
      </c>
      <c r="C48" t="s">
        <v>6</v>
      </c>
      <c r="D48">
        <v>8</v>
      </c>
    </row>
    <row r="49" spans="1:4" x14ac:dyDescent="0.3">
      <c r="A49" s="3" t="s">
        <v>181</v>
      </c>
      <c r="B49" t="s">
        <v>182</v>
      </c>
      <c r="C49" t="s">
        <v>6</v>
      </c>
      <c r="D49">
        <v>8</v>
      </c>
    </row>
    <row r="50" spans="1:4" x14ac:dyDescent="0.3">
      <c r="A50" s="3" t="s">
        <v>93</v>
      </c>
      <c r="B50" t="s">
        <v>94</v>
      </c>
      <c r="C50" t="s">
        <v>11</v>
      </c>
      <c r="D50">
        <v>7</v>
      </c>
    </row>
    <row r="51" spans="1:4" x14ac:dyDescent="0.3">
      <c r="A51" s="3" t="s">
        <v>53</v>
      </c>
      <c r="B51" t="s">
        <v>54</v>
      </c>
      <c r="C51" t="s">
        <v>11</v>
      </c>
      <c r="D51">
        <v>7</v>
      </c>
    </row>
    <row r="52" spans="1:4" x14ac:dyDescent="0.3">
      <c r="A52" s="3" t="s">
        <v>187</v>
      </c>
      <c r="B52" t="s">
        <v>188</v>
      </c>
      <c r="C52" t="s">
        <v>11</v>
      </c>
      <c r="D52">
        <v>6</v>
      </c>
    </row>
    <row r="53" spans="1:4" x14ac:dyDescent="0.3">
      <c r="A53" s="3" t="s">
        <v>179</v>
      </c>
      <c r="B53" t="s">
        <v>180</v>
      </c>
      <c r="C53" t="s">
        <v>6</v>
      </c>
      <c r="D53">
        <v>6</v>
      </c>
    </row>
    <row r="54" spans="1:4" x14ac:dyDescent="0.3">
      <c r="A54" s="3" t="s">
        <v>193</v>
      </c>
      <c r="B54" t="s">
        <v>194</v>
      </c>
      <c r="C54" t="s">
        <v>6</v>
      </c>
      <c r="D54">
        <v>5</v>
      </c>
    </row>
    <row r="55" spans="1:4" x14ac:dyDescent="0.3">
      <c r="A55" s="3" t="s">
        <v>195</v>
      </c>
      <c r="B55" t="s">
        <v>196</v>
      </c>
      <c r="C55" t="s">
        <v>17</v>
      </c>
      <c r="D55">
        <v>5</v>
      </c>
    </row>
    <row r="56" spans="1:4" x14ac:dyDescent="0.3">
      <c r="A56" s="3" t="s">
        <v>199</v>
      </c>
      <c r="B56" t="s">
        <v>200</v>
      </c>
      <c r="C56" t="s">
        <v>11</v>
      </c>
      <c r="D56">
        <v>5</v>
      </c>
    </row>
    <row r="57" spans="1:4" x14ac:dyDescent="0.3">
      <c r="A57" s="3" t="s">
        <v>203</v>
      </c>
      <c r="B57" t="s">
        <v>204</v>
      </c>
      <c r="C57" t="s">
        <v>17</v>
      </c>
      <c r="D57">
        <v>4</v>
      </c>
    </row>
    <row r="58" spans="1:4" x14ac:dyDescent="0.3">
      <c r="A58" s="3" t="s">
        <v>207</v>
      </c>
      <c r="B58" t="s">
        <v>208</v>
      </c>
      <c r="C58" t="s">
        <v>11</v>
      </c>
      <c r="D58">
        <v>4</v>
      </c>
    </row>
    <row r="59" spans="1:4" x14ac:dyDescent="0.3">
      <c r="A59" s="3" t="s">
        <v>211</v>
      </c>
      <c r="B59" t="s">
        <v>212</v>
      </c>
      <c r="C59" t="s">
        <v>11</v>
      </c>
      <c r="D59">
        <v>3</v>
      </c>
    </row>
    <row r="60" spans="1:4" x14ac:dyDescent="0.3">
      <c r="A60" s="3" t="s">
        <v>215</v>
      </c>
      <c r="B60" t="s">
        <v>216</v>
      </c>
      <c r="C60" t="s">
        <v>11</v>
      </c>
      <c r="D60">
        <v>3</v>
      </c>
    </row>
    <row r="61" spans="1:4" x14ac:dyDescent="0.3">
      <c r="A61" s="3" t="s">
        <v>219</v>
      </c>
      <c r="B61" t="s">
        <v>220</v>
      </c>
      <c r="C61" t="s">
        <v>17</v>
      </c>
      <c r="D61">
        <v>3</v>
      </c>
    </row>
    <row r="62" spans="1:4" x14ac:dyDescent="0.3">
      <c r="A62" s="3" t="s">
        <v>223</v>
      </c>
      <c r="B62" t="s">
        <v>224</v>
      </c>
      <c r="C62" t="s">
        <v>11</v>
      </c>
      <c r="D62">
        <v>3</v>
      </c>
    </row>
    <row r="63" spans="1:4" x14ac:dyDescent="0.3">
      <c r="A63" s="3" t="s">
        <v>227</v>
      </c>
      <c r="B63" t="s">
        <v>228</v>
      </c>
      <c r="C63" t="s">
        <v>11</v>
      </c>
      <c r="D63">
        <v>3</v>
      </c>
    </row>
    <row r="64" spans="1:4" x14ac:dyDescent="0.3">
      <c r="A64" s="3" t="s">
        <v>231</v>
      </c>
      <c r="B64" t="s">
        <v>232</v>
      </c>
      <c r="C64" t="s">
        <v>11</v>
      </c>
      <c r="D64">
        <v>3</v>
      </c>
    </row>
    <row r="65" spans="1:4" x14ac:dyDescent="0.3">
      <c r="A65" s="3" t="s">
        <v>233</v>
      </c>
      <c r="B65" t="s">
        <v>234</v>
      </c>
      <c r="C65" t="s">
        <v>6</v>
      </c>
      <c r="D65">
        <v>3</v>
      </c>
    </row>
    <row r="66" spans="1:4" x14ac:dyDescent="0.3">
      <c r="A66" s="3" t="s">
        <v>237</v>
      </c>
      <c r="B66" t="s">
        <v>238</v>
      </c>
      <c r="C66" t="s">
        <v>6</v>
      </c>
      <c r="D66">
        <v>3</v>
      </c>
    </row>
    <row r="67" spans="1:4" x14ac:dyDescent="0.3">
      <c r="A67" s="3" t="s">
        <v>241</v>
      </c>
      <c r="B67" t="s">
        <v>242</v>
      </c>
      <c r="C67" t="s">
        <v>11</v>
      </c>
      <c r="D67">
        <v>3</v>
      </c>
    </row>
    <row r="68" spans="1:4" x14ac:dyDescent="0.3">
      <c r="A68" s="3" t="s">
        <v>9</v>
      </c>
      <c r="B68" t="s">
        <v>10</v>
      </c>
      <c r="C68" t="s">
        <v>11</v>
      </c>
      <c r="D68">
        <v>3</v>
      </c>
    </row>
    <row r="69" spans="1:4" x14ac:dyDescent="0.3">
      <c r="A69" s="3" t="s">
        <v>97</v>
      </c>
      <c r="B69" t="s">
        <v>98</v>
      </c>
      <c r="C69" t="s">
        <v>17</v>
      </c>
      <c r="D69">
        <v>3</v>
      </c>
    </row>
    <row r="70" spans="1:4" x14ac:dyDescent="0.3">
      <c r="A70" s="3" t="s">
        <v>243</v>
      </c>
      <c r="B70" t="s">
        <v>244</v>
      </c>
      <c r="C70" t="s">
        <v>11</v>
      </c>
      <c r="D70">
        <v>3</v>
      </c>
    </row>
    <row r="71" spans="1:4" x14ac:dyDescent="0.3">
      <c r="A71" s="3" t="s">
        <v>245</v>
      </c>
      <c r="B71" t="s">
        <v>246</v>
      </c>
      <c r="C71" t="s">
        <v>17</v>
      </c>
      <c r="D71">
        <v>2</v>
      </c>
    </row>
    <row r="72" spans="1:4" x14ac:dyDescent="0.3">
      <c r="A72" s="3" t="s">
        <v>20</v>
      </c>
      <c r="B72" t="s">
        <v>21</v>
      </c>
      <c r="C72" t="s">
        <v>6</v>
      </c>
      <c r="D72">
        <v>2</v>
      </c>
    </row>
    <row r="73" spans="1:4" x14ac:dyDescent="0.3">
      <c r="A73" s="3" t="s">
        <v>251</v>
      </c>
      <c r="B73" t="s">
        <v>252</v>
      </c>
      <c r="C73" t="s">
        <v>11</v>
      </c>
      <c r="D73">
        <v>2</v>
      </c>
    </row>
    <row r="74" spans="1:4" x14ac:dyDescent="0.3">
      <c r="A74" s="3" t="s">
        <v>255</v>
      </c>
      <c r="B74" t="s">
        <v>256</v>
      </c>
      <c r="C74" t="s">
        <v>6</v>
      </c>
      <c r="D74">
        <v>2</v>
      </c>
    </row>
    <row r="75" spans="1:4" x14ac:dyDescent="0.3">
      <c r="A75" s="3" t="s">
        <v>259</v>
      </c>
      <c r="B75" t="s">
        <v>260</v>
      </c>
      <c r="C75" t="s">
        <v>11</v>
      </c>
      <c r="D75">
        <v>2</v>
      </c>
    </row>
    <row r="76" spans="1:4" x14ac:dyDescent="0.3">
      <c r="A76" s="3" t="s">
        <v>261</v>
      </c>
      <c r="B76" t="s">
        <v>262</v>
      </c>
      <c r="C76" t="s">
        <v>6</v>
      </c>
      <c r="D76">
        <v>2</v>
      </c>
    </row>
    <row r="77" spans="1:4" x14ac:dyDescent="0.3">
      <c r="A77" s="3" t="s">
        <v>263</v>
      </c>
      <c r="B77" t="s">
        <v>264</v>
      </c>
      <c r="C77" t="s">
        <v>6</v>
      </c>
      <c r="D77">
        <v>2</v>
      </c>
    </row>
    <row r="78" spans="1:4" x14ac:dyDescent="0.3">
      <c r="A78" s="3" t="s">
        <v>267</v>
      </c>
      <c r="B78" t="s">
        <v>268</v>
      </c>
      <c r="C78" t="s">
        <v>6</v>
      </c>
      <c r="D78">
        <v>2</v>
      </c>
    </row>
    <row r="79" spans="1:4" x14ac:dyDescent="0.3">
      <c r="A79" s="3" t="s">
        <v>271</v>
      </c>
      <c r="B79" t="s">
        <v>272</v>
      </c>
      <c r="C79" t="s">
        <v>32</v>
      </c>
      <c r="D79">
        <v>2</v>
      </c>
    </row>
    <row r="80" spans="1:4" x14ac:dyDescent="0.3">
      <c r="A80" s="3" t="s">
        <v>275</v>
      </c>
      <c r="B80" t="s">
        <v>276</v>
      </c>
      <c r="C80" t="s">
        <v>32</v>
      </c>
      <c r="D80">
        <v>2</v>
      </c>
    </row>
    <row r="81" spans="1:4" x14ac:dyDescent="0.3">
      <c r="A81" s="3" t="s">
        <v>279</v>
      </c>
      <c r="B81" t="s">
        <v>280</v>
      </c>
      <c r="C81" t="s">
        <v>11</v>
      </c>
      <c r="D81">
        <v>2</v>
      </c>
    </row>
    <row r="82" spans="1:4" x14ac:dyDescent="0.3">
      <c r="A82" s="3" t="s">
        <v>283</v>
      </c>
      <c r="B82" t="s">
        <v>284</v>
      </c>
      <c r="C82" t="s">
        <v>11</v>
      </c>
      <c r="D82">
        <v>2</v>
      </c>
    </row>
    <row r="83" spans="1:4" x14ac:dyDescent="0.3">
      <c r="A83" s="3" t="s">
        <v>155</v>
      </c>
      <c r="B83" t="s">
        <v>156</v>
      </c>
      <c r="C83" t="s">
        <v>17</v>
      </c>
      <c r="D83">
        <v>2</v>
      </c>
    </row>
    <row r="84" spans="1:4" x14ac:dyDescent="0.3">
      <c r="A84" s="3" t="s">
        <v>287</v>
      </c>
      <c r="B84" t="s">
        <v>288</v>
      </c>
      <c r="C84" t="s">
        <v>17</v>
      </c>
      <c r="D84">
        <v>2</v>
      </c>
    </row>
    <row r="85" spans="1:4" x14ac:dyDescent="0.3">
      <c r="A85" s="3" t="s">
        <v>289</v>
      </c>
      <c r="B85" t="s">
        <v>290</v>
      </c>
      <c r="C85" t="s">
        <v>11</v>
      </c>
      <c r="D85">
        <v>2</v>
      </c>
    </row>
    <row r="86" spans="1:4" x14ac:dyDescent="0.3">
      <c r="A86" s="3" t="s">
        <v>293</v>
      </c>
      <c r="B86" t="s">
        <v>294</v>
      </c>
      <c r="C86" t="s">
        <v>11</v>
      </c>
      <c r="D86">
        <v>2</v>
      </c>
    </row>
    <row r="87" spans="1:4" x14ac:dyDescent="0.3">
      <c r="A87" s="3" t="s">
        <v>297</v>
      </c>
      <c r="B87" t="s">
        <v>298</v>
      </c>
      <c r="C87" t="s">
        <v>11</v>
      </c>
      <c r="D87">
        <v>2</v>
      </c>
    </row>
    <row r="88" spans="1:4" x14ac:dyDescent="0.3">
      <c r="A88" s="3" t="s">
        <v>301</v>
      </c>
      <c r="B88" t="s">
        <v>302</v>
      </c>
      <c r="C88" t="s">
        <v>11</v>
      </c>
      <c r="D88">
        <v>2</v>
      </c>
    </row>
    <row r="89" spans="1:4" x14ac:dyDescent="0.3">
      <c r="A89" s="3" t="s">
        <v>37</v>
      </c>
      <c r="B89" t="s">
        <v>38</v>
      </c>
      <c r="C89" t="s">
        <v>17</v>
      </c>
      <c r="D89">
        <v>2</v>
      </c>
    </row>
    <row r="90" spans="1:4" x14ac:dyDescent="0.3">
      <c r="A90" s="3" t="s">
        <v>305</v>
      </c>
      <c r="B90" t="s">
        <v>306</v>
      </c>
      <c r="C90" t="s">
        <v>6</v>
      </c>
      <c r="D90">
        <v>2</v>
      </c>
    </row>
    <row r="91" spans="1:4" x14ac:dyDescent="0.3">
      <c r="A91" s="3" t="s">
        <v>307</v>
      </c>
      <c r="B91" t="s">
        <v>308</v>
      </c>
      <c r="C91" t="s">
        <v>11</v>
      </c>
      <c r="D91">
        <v>2</v>
      </c>
    </row>
    <row r="92" spans="1:4" x14ac:dyDescent="0.3">
      <c r="A92" s="3" t="s">
        <v>309</v>
      </c>
      <c r="B92" t="s">
        <v>310</v>
      </c>
      <c r="C92" t="s">
        <v>11</v>
      </c>
      <c r="D92">
        <v>2</v>
      </c>
    </row>
    <row r="93" spans="1:4" x14ac:dyDescent="0.3">
      <c r="A93" s="3" t="s">
        <v>311</v>
      </c>
      <c r="B93" t="s">
        <v>312</v>
      </c>
      <c r="C93" t="s">
        <v>11</v>
      </c>
      <c r="D93">
        <v>2</v>
      </c>
    </row>
    <row r="94" spans="1:4" x14ac:dyDescent="0.3">
      <c r="A94" s="3" t="s">
        <v>313</v>
      </c>
      <c r="B94" t="s">
        <v>314</v>
      </c>
      <c r="C94" t="s">
        <v>11</v>
      </c>
      <c r="D94">
        <v>1</v>
      </c>
    </row>
    <row r="95" spans="1:4" x14ac:dyDescent="0.3">
      <c r="A95" s="3" t="s">
        <v>315</v>
      </c>
      <c r="B95" t="s">
        <v>316</v>
      </c>
      <c r="C95" t="s">
        <v>17</v>
      </c>
      <c r="D95">
        <v>1</v>
      </c>
    </row>
    <row r="96" spans="1:4" x14ac:dyDescent="0.3">
      <c r="A96" s="3" t="s">
        <v>317</v>
      </c>
      <c r="B96" t="s">
        <v>318</v>
      </c>
      <c r="C96" t="s">
        <v>11</v>
      </c>
      <c r="D96">
        <v>1</v>
      </c>
    </row>
    <row r="97" spans="1:4" x14ac:dyDescent="0.3">
      <c r="A97" s="3" t="s">
        <v>319</v>
      </c>
      <c r="B97" t="s">
        <v>320</v>
      </c>
      <c r="C97" t="s">
        <v>11</v>
      </c>
      <c r="D97">
        <v>1</v>
      </c>
    </row>
    <row r="98" spans="1:4" x14ac:dyDescent="0.3">
      <c r="A98" s="3" t="s">
        <v>321</v>
      </c>
      <c r="B98" t="s">
        <v>322</v>
      </c>
      <c r="C98" t="s">
        <v>6</v>
      </c>
      <c r="D98">
        <v>1</v>
      </c>
    </row>
    <row r="99" spans="1:4" x14ac:dyDescent="0.3">
      <c r="A99" s="3" t="s">
        <v>323</v>
      </c>
      <c r="B99" t="s">
        <v>324</v>
      </c>
      <c r="C99" t="s">
        <v>6</v>
      </c>
      <c r="D99">
        <v>1</v>
      </c>
    </row>
    <row r="100" spans="1:4" x14ac:dyDescent="0.3">
      <c r="A100" s="3" t="s">
        <v>325</v>
      </c>
      <c r="B100" t="s">
        <v>326</v>
      </c>
      <c r="C100" t="s">
        <v>11</v>
      </c>
      <c r="D100">
        <v>1</v>
      </c>
    </row>
    <row r="101" spans="1:4" x14ac:dyDescent="0.3">
      <c r="A101" s="3" t="s">
        <v>327</v>
      </c>
      <c r="B101" t="s">
        <v>328</v>
      </c>
      <c r="C101" t="s">
        <v>11</v>
      </c>
      <c r="D101">
        <v>1</v>
      </c>
    </row>
    <row r="102" spans="1:4" x14ac:dyDescent="0.3">
      <c r="A102" s="3" t="s">
        <v>329</v>
      </c>
      <c r="B102" t="s">
        <v>330</v>
      </c>
      <c r="C102" t="s">
        <v>11</v>
      </c>
      <c r="D102">
        <v>1</v>
      </c>
    </row>
    <row r="103" spans="1:4" x14ac:dyDescent="0.3">
      <c r="A103" s="3" t="s">
        <v>331</v>
      </c>
      <c r="B103" t="s">
        <v>332</v>
      </c>
      <c r="C103" t="s">
        <v>11</v>
      </c>
      <c r="D103">
        <v>1</v>
      </c>
    </row>
    <row r="104" spans="1:4" x14ac:dyDescent="0.3">
      <c r="A104" s="3" t="s">
        <v>333</v>
      </c>
      <c r="B104" t="s">
        <v>334</v>
      </c>
      <c r="C104" t="s">
        <v>17</v>
      </c>
      <c r="D104">
        <v>1</v>
      </c>
    </row>
    <row r="105" spans="1:4" x14ac:dyDescent="0.3">
      <c r="A105" s="3" t="s">
        <v>335</v>
      </c>
      <c r="B105" t="s">
        <v>336</v>
      </c>
      <c r="C105" t="s">
        <v>11</v>
      </c>
      <c r="D105">
        <v>1</v>
      </c>
    </row>
    <row r="106" spans="1:4" x14ac:dyDescent="0.3">
      <c r="A106" s="3" t="s">
        <v>337</v>
      </c>
      <c r="B106" t="s">
        <v>338</v>
      </c>
      <c r="C106" t="s">
        <v>11</v>
      </c>
      <c r="D106">
        <v>1</v>
      </c>
    </row>
    <row r="107" spans="1:4" x14ac:dyDescent="0.3">
      <c r="A107" s="3" t="s">
        <v>339</v>
      </c>
      <c r="B107" t="s">
        <v>340</v>
      </c>
      <c r="C107" t="s">
        <v>17</v>
      </c>
      <c r="D107">
        <v>1</v>
      </c>
    </row>
    <row r="108" spans="1:4" x14ac:dyDescent="0.3">
      <c r="A108" s="3" t="s">
        <v>341</v>
      </c>
      <c r="B108" t="s">
        <v>342</v>
      </c>
      <c r="C108" t="s">
        <v>6</v>
      </c>
      <c r="D108">
        <v>1</v>
      </c>
    </row>
    <row r="109" spans="1:4" x14ac:dyDescent="0.3">
      <c r="A109" s="3" t="s">
        <v>343</v>
      </c>
      <c r="B109" t="s">
        <v>344</v>
      </c>
      <c r="C109" t="s">
        <v>6</v>
      </c>
      <c r="D109">
        <v>1</v>
      </c>
    </row>
    <row r="110" spans="1:4" x14ac:dyDescent="0.3">
      <c r="A110" s="3" t="s">
        <v>345</v>
      </c>
      <c r="B110" t="s">
        <v>346</v>
      </c>
      <c r="C110" t="s">
        <v>6</v>
      </c>
      <c r="D110">
        <v>1</v>
      </c>
    </row>
    <row r="111" spans="1:4" x14ac:dyDescent="0.3">
      <c r="A111" s="3" t="s">
        <v>347</v>
      </c>
      <c r="B111" t="s">
        <v>348</v>
      </c>
      <c r="C111" t="s">
        <v>6</v>
      </c>
      <c r="D111">
        <v>1</v>
      </c>
    </row>
    <row r="112" spans="1:4" x14ac:dyDescent="0.3">
      <c r="A112" s="3" t="s">
        <v>349</v>
      </c>
      <c r="B112" t="s">
        <v>350</v>
      </c>
      <c r="C112" t="s">
        <v>17</v>
      </c>
      <c r="D112">
        <v>1</v>
      </c>
    </row>
    <row r="113" spans="1:4" x14ac:dyDescent="0.3">
      <c r="A113" s="3" t="s">
        <v>351</v>
      </c>
      <c r="B113" t="s">
        <v>352</v>
      </c>
      <c r="C113" t="s">
        <v>11</v>
      </c>
      <c r="D113">
        <v>1</v>
      </c>
    </row>
    <row r="114" spans="1:4" x14ac:dyDescent="0.3">
      <c r="A114" s="3" t="s">
        <v>353</v>
      </c>
      <c r="B114" t="s">
        <v>354</v>
      </c>
      <c r="C114" t="s">
        <v>11</v>
      </c>
      <c r="D114">
        <v>1</v>
      </c>
    </row>
    <row r="115" spans="1:4" x14ac:dyDescent="0.3">
      <c r="A115" s="3" t="s">
        <v>355</v>
      </c>
      <c r="B115" t="s">
        <v>356</v>
      </c>
      <c r="C115" t="s">
        <v>17</v>
      </c>
      <c r="D115">
        <v>1</v>
      </c>
    </row>
    <row r="116" spans="1:4" x14ac:dyDescent="0.3">
      <c r="A116"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tabSelected="1" workbookViewId="0">
      <selection activeCell="E3" sqref="E3"/>
    </sheetView>
  </sheetViews>
  <sheetFormatPr defaultRowHeight="14.4" x14ac:dyDescent="0.3"/>
  <cols>
    <col min="1" max="1" width="9.6640625" bestFit="1" customWidth="1"/>
    <col min="2" max="2" width="36" customWidth="1"/>
    <col min="3" max="3" width="13.109375" bestFit="1" customWidth="1"/>
    <col min="4" max="4" width="25.5546875" customWidth="1"/>
    <col min="5" max="5" width="20.77734375" customWidth="1"/>
    <col min="6" max="6" width="19.88671875" bestFit="1" customWidth="1"/>
    <col min="7" max="7" width="14.21875" bestFit="1" customWidth="1"/>
    <col min="8" max="8" width="6.21875" style="5" bestFit="1" customWidth="1"/>
    <col min="9" max="9" width="6.109375" style="5" bestFit="1" customWidth="1"/>
  </cols>
  <sheetData>
    <row r="1" spans="1:9" x14ac:dyDescent="0.3">
      <c r="A1" s="2" t="s">
        <v>357</v>
      </c>
      <c r="B1" s="2" t="s">
        <v>358</v>
      </c>
      <c r="C1" s="2" t="s">
        <v>742</v>
      </c>
      <c r="D1" s="2" t="s">
        <v>359</v>
      </c>
      <c r="E1" s="2" t="s">
        <v>360</v>
      </c>
      <c r="F1" s="2" t="s">
        <v>361</v>
      </c>
      <c r="G1" s="2" t="s">
        <v>362</v>
      </c>
      <c r="H1" s="4" t="s">
        <v>2</v>
      </c>
      <c r="I1" s="4" t="s">
        <v>3</v>
      </c>
    </row>
    <row r="2" spans="1:9" x14ac:dyDescent="0.3">
      <c r="A2" t="s">
        <v>4</v>
      </c>
      <c r="B2" t="s">
        <v>5</v>
      </c>
      <c r="C2" t="s">
        <v>364</v>
      </c>
      <c r="D2" t="s">
        <v>365</v>
      </c>
      <c r="E2" t="s">
        <v>366</v>
      </c>
      <c r="F2" t="s">
        <v>367</v>
      </c>
      <c r="G2" t="s">
        <v>368</v>
      </c>
      <c r="H2" s="5" t="s">
        <v>6</v>
      </c>
      <c r="I2" s="5">
        <v>396</v>
      </c>
    </row>
    <row r="3" spans="1:9" x14ac:dyDescent="0.3">
      <c r="A3" t="s">
        <v>7</v>
      </c>
      <c r="B3" t="s">
        <v>8</v>
      </c>
      <c r="C3" t="s">
        <v>369</v>
      </c>
      <c r="D3" t="s">
        <v>370</v>
      </c>
      <c r="E3" t="s">
        <v>371</v>
      </c>
      <c r="F3" t="s">
        <v>372</v>
      </c>
      <c r="G3" t="s">
        <v>368</v>
      </c>
      <c r="H3" s="5" t="s">
        <v>6</v>
      </c>
      <c r="I3" s="5">
        <v>240</v>
      </c>
    </row>
    <row r="4" spans="1:9" x14ac:dyDescent="0.3">
      <c r="A4" t="s">
        <v>12</v>
      </c>
      <c r="B4" t="s">
        <v>13</v>
      </c>
      <c r="C4" t="s">
        <v>462</v>
      </c>
      <c r="D4" t="s">
        <v>463</v>
      </c>
      <c r="E4" t="s">
        <v>464</v>
      </c>
      <c r="F4" t="s">
        <v>465</v>
      </c>
      <c r="G4" t="s">
        <v>368</v>
      </c>
      <c r="H4" s="5" t="s">
        <v>14</v>
      </c>
      <c r="I4" s="5">
        <v>226</v>
      </c>
    </row>
    <row r="5" spans="1:9" x14ac:dyDescent="0.3">
      <c r="A5" t="s">
        <v>22</v>
      </c>
      <c r="B5" t="s">
        <v>23</v>
      </c>
      <c r="C5" t="s">
        <v>369</v>
      </c>
      <c r="D5" t="s">
        <v>370</v>
      </c>
      <c r="E5" t="s">
        <v>373</v>
      </c>
      <c r="F5" t="s">
        <v>374</v>
      </c>
      <c r="G5" t="s">
        <v>375</v>
      </c>
      <c r="H5" s="5" t="s">
        <v>6</v>
      </c>
      <c r="I5" s="5">
        <v>201</v>
      </c>
    </row>
    <row r="6" spans="1:9" x14ac:dyDescent="0.3">
      <c r="A6" t="s">
        <v>18</v>
      </c>
      <c r="B6" t="s">
        <v>19</v>
      </c>
      <c r="C6" t="s">
        <v>610</v>
      </c>
      <c r="D6" t="s">
        <v>611</v>
      </c>
      <c r="E6" t="s">
        <v>612</v>
      </c>
      <c r="F6" t="s">
        <v>19</v>
      </c>
      <c r="G6" t="s">
        <v>368</v>
      </c>
      <c r="H6" s="5" t="s">
        <v>17</v>
      </c>
      <c r="I6" s="5">
        <v>199</v>
      </c>
    </row>
    <row r="7" spans="1:9" x14ac:dyDescent="0.3">
      <c r="A7" t="s">
        <v>26</v>
      </c>
      <c r="B7" t="s">
        <v>27</v>
      </c>
      <c r="C7" t="s">
        <v>376</v>
      </c>
      <c r="D7" t="s">
        <v>377</v>
      </c>
      <c r="E7" t="s">
        <v>378</v>
      </c>
      <c r="F7" t="s">
        <v>379</v>
      </c>
      <c r="G7" t="s">
        <v>368</v>
      </c>
      <c r="H7" s="5" t="s">
        <v>6</v>
      </c>
      <c r="I7" s="5">
        <v>147</v>
      </c>
    </row>
    <row r="8" spans="1:9" x14ac:dyDescent="0.3">
      <c r="A8" t="s">
        <v>26</v>
      </c>
      <c r="B8" t="s">
        <v>27</v>
      </c>
      <c r="C8" t="s">
        <v>380</v>
      </c>
      <c r="D8" t="s">
        <v>381</v>
      </c>
      <c r="E8" t="s">
        <v>378</v>
      </c>
      <c r="F8" t="s">
        <v>379</v>
      </c>
      <c r="G8" t="s">
        <v>368</v>
      </c>
      <c r="H8" s="5" t="s">
        <v>6</v>
      </c>
      <c r="I8" s="5">
        <v>147</v>
      </c>
    </row>
    <row r="9" spans="1:9" x14ac:dyDescent="0.3">
      <c r="A9" t="s">
        <v>30</v>
      </c>
      <c r="B9" t="s">
        <v>31</v>
      </c>
      <c r="C9" t="s">
        <v>447</v>
      </c>
      <c r="D9" t="s">
        <v>448</v>
      </c>
      <c r="E9" t="s">
        <v>449</v>
      </c>
      <c r="F9" t="s">
        <v>450</v>
      </c>
      <c r="G9" t="s">
        <v>368</v>
      </c>
      <c r="H9" s="5" t="s">
        <v>32</v>
      </c>
      <c r="I9" s="5">
        <v>132</v>
      </c>
    </row>
    <row r="10" spans="1:9" x14ac:dyDescent="0.3">
      <c r="A10" t="s">
        <v>30</v>
      </c>
      <c r="B10" t="s">
        <v>31</v>
      </c>
      <c r="C10" t="s">
        <v>659</v>
      </c>
      <c r="D10" t="s">
        <v>660</v>
      </c>
      <c r="E10" t="s">
        <v>449</v>
      </c>
      <c r="F10" t="s">
        <v>450</v>
      </c>
      <c r="G10" t="s">
        <v>368</v>
      </c>
      <c r="H10" s="5" t="s">
        <v>17</v>
      </c>
      <c r="I10" s="5">
        <v>132</v>
      </c>
    </row>
    <row r="11" spans="1:9" x14ac:dyDescent="0.3">
      <c r="A11" t="s">
        <v>35</v>
      </c>
      <c r="B11" t="s">
        <v>36</v>
      </c>
      <c r="C11" t="s">
        <v>376</v>
      </c>
      <c r="D11" t="s">
        <v>377</v>
      </c>
      <c r="E11" t="s">
        <v>382</v>
      </c>
      <c r="F11" t="s">
        <v>383</v>
      </c>
      <c r="G11" t="s">
        <v>368</v>
      </c>
      <c r="H11" s="5" t="s">
        <v>6</v>
      </c>
      <c r="I11" s="5">
        <v>123</v>
      </c>
    </row>
    <row r="12" spans="1:9" x14ac:dyDescent="0.3">
      <c r="A12" t="s">
        <v>35</v>
      </c>
      <c r="B12" t="s">
        <v>36</v>
      </c>
      <c r="C12" t="s">
        <v>380</v>
      </c>
      <c r="D12" t="s">
        <v>381</v>
      </c>
      <c r="E12" t="s">
        <v>382</v>
      </c>
      <c r="F12" t="s">
        <v>383</v>
      </c>
      <c r="G12" t="s">
        <v>368</v>
      </c>
      <c r="H12" s="5" t="s">
        <v>6</v>
      </c>
      <c r="I12" s="5">
        <v>123</v>
      </c>
    </row>
    <row r="13" spans="1:9" x14ac:dyDescent="0.3">
      <c r="A13" t="s">
        <v>39</v>
      </c>
      <c r="B13" t="s">
        <v>40</v>
      </c>
      <c r="C13" t="s">
        <v>380</v>
      </c>
      <c r="D13" t="s">
        <v>381</v>
      </c>
      <c r="E13" t="s">
        <v>384</v>
      </c>
      <c r="F13" t="s">
        <v>385</v>
      </c>
      <c r="G13" t="s">
        <v>368</v>
      </c>
      <c r="H13" s="5" t="s">
        <v>6</v>
      </c>
      <c r="I13" s="5">
        <v>114</v>
      </c>
    </row>
    <row r="14" spans="1:9" x14ac:dyDescent="0.3">
      <c r="A14" t="s">
        <v>43</v>
      </c>
      <c r="B14" t="s">
        <v>44</v>
      </c>
      <c r="C14" t="s">
        <v>610</v>
      </c>
      <c r="D14" t="s">
        <v>611</v>
      </c>
      <c r="E14" t="s">
        <v>613</v>
      </c>
      <c r="F14" t="s">
        <v>614</v>
      </c>
      <c r="G14" t="s">
        <v>368</v>
      </c>
      <c r="H14" s="5" t="s">
        <v>17</v>
      </c>
      <c r="I14" s="5">
        <v>114</v>
      </c>
    </row>
    <row r="15" spans="1:9" x14ac:dyDescent="0.3">
      <c r="A15" t="s">
        <v>9</v>
      </c>
      <c r="B15" t="s">
        <v>10</v>
      </c>
      <c r="C15" t="s">
        <v>610</v>
      </c>
      <c r="D15" t="s">
        <v>482</v>
      </c>
      <c r="E15" t="s">
        <v>483</v>
      </c>
      <c r="F15" t="s">
        <v>484</v>
      </c>
      <c r="G15" t="s">
        <v>368</v>
      </c>
      <c r="H15" s="5" t="s">
        <v>11</v>
      </c>
      <c r="I15" s="5">
        <v>85</v>
      </c>
    </row>
    <row r="16" spans="1:9" x14ac:dyDescent="0.3">
      <c r="A16" t="s">
        <v>15</v>
      </c>
      <c r="B16" t="s">
        <v>16</v>
      </c>
      <c r="C16" t="s">
        <v>610</v>
      </c>
      <c r="D16" t="s">
        <v>611</v>
      </c>
      <c r="E16" t="s">
        <v>615</v>
      </c>
      <c r="F16" t="s">
        <v>616</v>
      </c>
      <c r="G16" t="s">
        <v>368</v>
      </c>
      <c r="H16" s="5" t="s">
        <v>17</v>
      </c>
      <c r="I16" s="5">
        <v>85</v>
      </c>
    </row>
    <row r="17" spans="1:9" x14ac:dyDescent="0.3">
      <c r="A17" t="s">
        <v>51</v>
      </c>
      <c r="B17" t="s">
        <v>52</v>
      </c>
      <c r="C17" t="s">
        <v>369</v>
      </c>
      <c r="D17" t="s">
        <v>370</v>
      </c>
      <c r="E17" t="s">
        <v>662</v>
      </c>
      <c r="F17" t="s">
        <v>663</v>
      </c>
      <c r="G17" t="s">
        <v>368</v>
      </c>
      <c r="H17" s="5" t="s">
        <v>17</v>
      </c>
      <c r="I17" s="5">
        <v>81</v>
      </c>
    </row>
    <row r="18" spans="1:9" x14ac:dyDescent="0.3">
      <c r="A18" t="s">
        <v>47</v>
      </c>
      <c r="B18" t="s">
        <v>48</v>
      </c>
      <c r="C18" t="s">
        <v>610</v>
      </c>
      <c r="D18" t="s">
        <v>611</v>
      </c>
      <c r="E18" t="s">
        <v>617</v>
      </c>
      <c r="F18" t="s">
        <v>618</v>
      </c>
      <c r="G18" t="s">
        <v>368</v>
      </c>
      <c r="H18" s="5" t="s">
        <v>17</v>
      </c>
      <c r="I18" s="5">
        <v>80</v>
      </c>
    </row>
    <row r="19" spans="1:9" x14ac:dyDescent="0.3">
      <c r="A19" t="s">
        <v>24</v>
      </c>
      <c r="B19" t="s">
        <v>25</v>
      </c>
      <c r="C19" t="s">
        <v>369</v>
      </c>
      <c r="D19" t="s">
        <v>370</v>
      </c>
      <c r="E19" t="s">
        <v>486</v>
      </c>
      <c r="F19" t="s">
        <v>619</v>
      </c>
      <c r="G19" t="s">
        <v>368</v>
      </c>
      <c r="H19" s="5" t="s">
        <v>17</v>
      </c>
      <c r="I19" s="5">
        <v>68</v>
      </c>
    </row>
    <row r="20" spans="1:9" x14ac:dyDescent="0.3">
      <c r="A20" t="s">
        <v>20</v>
      </c>
      <c r="B20" t="s">
        <v>21</v>
      </c>
      <c r="C20" t="s">
        <v>376</v>
      </c>
      <c r="D20" t="s">
        <v>377</v>
      </c>
      <c r="E20" t="s">
        <v>386</v>
      </c>
      <c r="F20" t="s">
        <v>387</v>
      </c>
      <c r="G20" t="s">
        <v>368</v>
      </c>
      <c r="H20" s="5" t="s">
        <v>6</v>
      </c>
      <c r="I20" s="5">
        <v>62</v>
      </c>
    </row>
    <row r="21" spans="1:9" x14ac:dyDescent="0.3">
      <c r="A21" t="s">
        <v>55</v>
      </c>
      <c r="B21" t="s">
        <v>56</v>
      </c>
      <c r="C21" t="s">
        <v>462</v>
      </c>
      <c r="D21" t="s">
        <v>463</v>
      </c>
      <c r="E21" t="s">
        <v>466</v>
      </c>
      <c r="F21" t="s">
        <v>467</v>
      </c>
      <c r="G21" t="s">
        <v>368</v>
      </c>
      <c r="H21" s="5" t="s">
        <v>14</v>
      </c>
      <c r="I21" s="5">
        <v>59</v>
      </c>
    </row>
    <row r="22" spans="1:9" x14ac:dyDescent="0.3">
      <c r="A22" t="s">
        <v>59</v>
      </c>
      <c r="B22" t="s">
        <v>60</v>
      </c>
      <c r="C22" t="s">
        <v>462</v>
      </c>
      <c r="D22" t="s">
        <v>463</v>
      </c>
      <c r="E22" t="s">
        <v>468</v>
      </c>
      <c r="F22" t="s">
        <v>469</v>
      </c>
      <c r="G22" t="s">
        <v>375</v>
      </c>
      <c r="H22" s="5" t="s">
        <v>14</v>
      </c>
      <c r="I22" s="5">
        <v>59</v>
      </c>
    </row>
    <row r="23" spans="1:9" x14ac:dyDescent="0.3">
      <c r="A23" t="s">
        <v>63</v>
      </c>
      <c r="B23" t="s">
        <v>64</v>
      </c>
      <c r="C23" t="s">
        <v>470</v>
      </c>
      <c r="D23" t="s">
        <v>471</v>
      </c>
      <c r="E23" t="s">
        <v>472</v>
      </c>
      <c r="F23" t="s">
        <v>473</v>
      </c>
      <c r="G23" t="s">
        <v>375</v>
      </c>
      <c r="H23" s="5" t="s">
        <v>14</v>
      </c>
      <c r="I23" s="5">
        <v>59</v>
      </c>
    </row>
    <row r="24" spans="1:9" x14ac:dyDescent="0.3">
      <c r="A24" t="s">
        <v>33</v>
      </c>
      <c r="B24" t="s">
        <v>34</v>
      </c>
      <c r="C24" t="s">
        <v>369</v>
      </c>
      <c r="D24" t="s">
        <v>370</v>
      </c>
      <c r="E24" t="s">
        <v>485</v>
      </c>
      <c r="F24" t="s">
        <v>34</v>
      </c>
      <c r="G24" t="s">
        <v>375</v>
      </c>
      <c r="H24" s="5" t="s">
        <v>11</v>
      </c>
      <c r="I24" s="5">
        <v>54</v>
      </c>
    </row>
    <row r="25" spans="1:9" x14ac:dyDescent="0.3">
      <c r="A25" t="s">
        <v>37</v>
      </c>
      <c r="B25" t="s">
        <v>38</v>
      </c>
      <c r="C25" t="s">
        <v>610</v>
      </c>
      <c r="D25" t="s">
        <v>611</v>
      </c>
      <c r="E25" t="s">
        <v>664</v>
      </c>
      <c r="F25" t="s">
        <v>665</v>
      </c>
      <c r="G25" t="s">
        <v>416</v>
      </c>
      <c r="H25" s="5" t="s">
        <v>17</v>
      </c>
      <c r="I25" s="5">
        <v>54</v>
      </c>
    </row>
    <row r="26" spans="1:9" x14ac:dyDescent="0.3">
      <c r="A26" t="s">
        <v>28</v>
      </c>
      <c r="B26" t="s">
        <v>29</v>
      </c>
      <c r="C26" t="s">
        <v>369</v>
      </c>
      <c r="D26" t="s">
        <v>370</v>
      </c>
      <c r="E26" t="s">
        <v>666</v>
      </c>
      <c r="F26" t="s">
        <v>667</v>
      </c>
      <c r="G26" t="s">
        <v>368</v>
      </c>
      <c r="H26" s="5" t="s">
        <v>17</v>
      </c>
      <c r="I26" s="5">
        <v>54</v>
      </c>
    </row>
    <row r="27" spans="1:9" x14ac:dyDescent="0.3">
      <c r="A27" t="s">
        <v>67</v>
      </c>
      <c r="B27" t="s">
        <v>68</v>
      </c>
      <c r="C27" t="s">
        <v>610</v>
      </c>
      <c r="D27" t="s">
        <v>611</v>
      </c>
      <c r="E27" t="s">
        <v>668</v>
      </c>
      <c r="F27" t="s">
        <v>621</v>
      </c>
      <c r="G27" t="s">
        <v>416</v>
      </c>
      <c r="H27" s="5" t="s">
        <v>17</v>
      </c>
      <c r="I27" s="5">
        <v>52</v>
      </c>
    </row>
    <row r="28" spans="1:9" x14ac:dyDescent="0.3">
      <c r="A28" t="s">
        <v>57</v>
      </c>
      <c r="B28" t="s">
        <v>58</v>
      </c>
      <c r="C28" t="s">
        <v>610</v>
      </c>
      <c r="D28" t="s">
        <v>611</v>
      </c>
      <c r="E28" t="s">
        <v>615</v>
      </c>
      <c r="F28" t="s">
        <v>616</v>
      </c>
      <c r="G28" t="s">
        <v>375</v>
      </c>
      <c r="H28" s="5" t="s">
        <v>17</v>
      </c>
      <c r="I28" s="5">
        <v>52</v>
      </c>
    </row>
    <row r="29" spans="1:9" x14ac:dyDescent="0.3">
      <c r="A29" t="s">
        <v>53</v>
      </c>
      <c r="B29" t="s">
        <v>54</v>
      </c>
      <c r="C29" t="s">
        <v>369</v>
      </c>
      <c r="D29" t="s">
        <v>370</v>
      </c>
      <c r="E29" t="s">
        <v>486</v>
      </c>
      <c r="F29" t="s">
        <v>487</v>
      </c>
      <c r="G29" t="s">
        <v>368</v>
      </c>
      <c r="H29" s="5" t="s">
        <v>11</v>
      </c>
      <c r="I29" s="5">
        <v>49</v>
      </c>
    </row>
    <row r="30" spans="1:9" x14ac:dyDescent="0.3">
      <c r="A30" t="s">
        <v>83</v>
      </c>
      <c r="B30" t="s">
        <v>84</v>
      </c>
      <c r="C30" t="s">
        <v>380</v>
      </c>
      <c r="D30" t="s">
        <v>381</v>
      </c>
      <c r="E30" t="s">
        <v>388</v>
      </c>
      <c r="F30" t="s">
        <v>389</v>
      </c>
      <c r="G30" t="s">
        <v>368</v>
      </c>
      <c r="H30" s="5" t="s">
        <v>6</v>
      </c>
      <c r="I30" s="5">
        <v>48</v>
      </c>
    </row>
    <row r="31" spans="1:9" x14ac:dyDescent="0.3">
      <c r="A31" t="s">
        <v>83</v>
      </c>
      <c r="B31" t="s">
        <v>84</v>
      </c>
      <c r="C31" t="s">
        <v>364</v>
      </c>
      <c r="D31" t="s">
        <v>365</v>
      </c>
      <c r="E31" t="s">
        <v>388</v>
      </c>
      <c r="F31" t="s">
        <v>389</v>
      </c>
      <c r="G31" t="s">
        <v>368</v>
      </c>
      <c r="H31" s="5" t="s">
        <v>6</v>
      </c>
      <c r="I31" s="5">
        <v>48</v>
      </c>
    </row>
    <row r="32" spans="1:9" x14ac:dyDescent="0.3">
      <c r="A32" t="s">
        <v>71</v>
      </c>
      <c r="B32" t="s">
        <v>72</v>
      </c>
      <c r="C32" t="s">
        <v>659</v>
      </c>
      <c r="D32" t="s">
        <v>660</v>
      </c>
      <c r="E32" t="s">
        <v>669</v>
      </c>
      <c r="F32" t="s">
        <v>670</v>
      </c>
      <c r="G32" t="s">
        <v>368</v>
      </c>
      <c r="H32" s="5" t="s">
        <v>17</v>
      </c>
      <c r="I32" s="5">
        <v>46</v>
      </c>
    </row>
    <row r="33" spans="1:9" x14ac:dyDescent="0.3">
      <c r="A33" t="s">
        <v>41</v>
      </c>
      <c r="B33" t="s">
        <v>42</v>
      </c>
      <c r="C33" t="s">
        <v>488</v>
      </c>
      <c r="D33" t="s">
        <v>489</v>
      </c>
      <c r="E33" t="s">
        <v>490</v>
      </c>
      <c r="F33" t="s">
        <v>491</v>
      </c>
      <c r="G33" t="s">
        <v>368</v>
      </c>
      <c r="H33" s="5" t="s">
        <v>11</v>
      </c>
      <c r="I33" s="5">
        <v>45</v>
      </c>
    </row>
    <row r="34" spans="1:9" x14ac:dyDescent="0.3">
      <c r="A34" t="s">
        <v>75</v>
      </c>
      <c r="B34" t="s">
        <v>76</v>
      </c>
      <c r="C34" t="s">
        <v>380</v>
      </c>
      <c r="D34" t="s">
        <v>381</v>
      </c>
      <c r="E34" t="s">
        <v>390</v>
      </c>
      <c r="F34" t="s">
        <v>391</v>
      </c>
      <c r="G34" t="s">
        <v>368</v>
      </c>
      <c r="H34" s="5" t="s">
        <v>6</v>
      </c>
      <c r="I34" s="5">
        <v>44</v>
      </c>
    </row>
    <row r="35" spans="1:9" x14ac:dyDescent="0.3">
      <c r="A35" t="s">
        <v>45</v>
      </c>
      <c r="B35" t="s">
        <v>46</v>
      </c>
      <c r="C35" t="s">
        <v>492</v>
      </c>
      <c r="D35" t="s">
        <v>493</v>
      </c>
      <c r="E35" t="s">
        <v>494</v>
      </c>
      <c r="F35" t="s">
        <v>495</v>
      </c>
      <c r="G35" t="s">
        <v>368</v>
      </c>
      <c r="H35" s="5" t="s">
        <v>11</v>
      </c>
      <c r="I35" s="5">
        <v>44</v>
      </c>
    </row>
    <row r="36" spans="1:9" x14ac:dyDescent="0.3">
      <c r="A36" t="s">
        <v>45</v>
      </c>
      <c r="B36" t="s">
        <v>46</v>
      </c>
      <c r="C36" t="s">
        <v>610</v>
      </c>
      <c r="D36" t="s">
        <v>611</v>
      </c>
      <c r="E36" t="s">
        <v>494</v>
      </c>
      <c r="F36" t="s">
        <v>495</v>
      </c>
      <c r="G36" t="s">
        <v>368</v>
      </c>
      <c r="H36" s="5" t="s">
        <v>17</v>
      </c>
      <c r="I36" s="5">
        <v>44</v>
      </c>
    </row>
    <row r="37" spans="1:9" x14ac:dyDescent="0.3">
      <c r="A37" t="s">
        <v>49</v>
      </c>
      <c r="B37" t="s">
        <v>50</v>
      </c>
      <c r="C37" t="s">
        <v>369</v>
      </c>
      <c r="D37" t="s">
        <v>370</v>
      </c>
      <c r="E37" t="s">
        <v>496</v>
      </c>
      <c r="F37" t="s">
        <v>497</v>
      </c>
      <c r="G37" t="s">
        <v>368</v>
      </c>
      <c r="H37" s="5" t="s">
        <v>11</v>
      </c>
      <c r="I37" s="5">
        <v>43</v>
      </c>
    </row>
    <row r="38" spans="1:9" x14ac:dyDescent="0.3">
      <c r="A38" t="s">
        <v>79</v>
      </c>
      <c r="B38" t="s">
        <v>80</v>
      </c>
      <c r="C38" t="s">
        <v>380</v>
      </c>
      <c r="D38" t="s">
        <v>381</v>
      </c>
      <c r="E38" t="s">
        <v>392</v>
      </c>
      <c r="F38" t="s">
        <v>393</v>
      </c>
      <c r="G38" t="s">
        <v>368</v>
      </c>
      <c r="H38" s="5" t="s">
        <v>6</v>
      </c>
      <c r="I38" s="5">
        <v>42</v>
      </c>
    </row>
    <row r="39" spans="1:9" x14ac:dyDescent="0.3">
      <c r="A39" t="s">
        <v>79</v>
      </c>
      <c r="B39" t="s">
        <v>80</v>
      </c>
      <c r="C39" t="s">
        <v>735</v>
      </c>
      <c r="D39" t="s">
        <v>736</v>
      </c>
      <c r="E39" t="s">
        <v>392</v>
      </c>
      <c r="F39" t="s">
        <v>393</v>
      </c>
      <c r="G39" t="s">
        <v>368</v>
      </c>
      <c r="H39" s="5" t="s">
        <v>11</v>
      </c>
      <c r="I39" s="5">
        <v>42</v>
      </c>
    </row>
    <row r="40" spans="1:9" x14ac:dyDescent="0.3">
      <c r="A40" t="s">
        <v>87</v>
      </c>
      <c r="B40" t="s">
        <v>88</v>
      </c>
      <c r="C40" t="s">
        <v>369</v>
      </c>
      <c r="D40" t="s">
        <v>370</v>
      </c>
      <c r="E40" t="s">
        <v>671</v>
      </c>
      <c r="F40" t="s">
        <v>672</v>
      </c>
      <c r="G40" t="s">
        <v>368</v>
      </c>
      <c r="H40" s="5" t="s">
        <v>17</v>
      </c>
      <c r="I40" s="5">
        <v>38</v>
      </c>
    </row>
    <row r="41" spans="1:9" x14ac:dyDescent="0.3">
      <c r="A41" t="s">
        <v>91</v>
      </c>
      <c r="B41" t="s">
        <v>92</v>
      </c>
      <c r="C41" t="s">
        <v>369</v>
      </c>
      <c r="D41" t="s">
        <v>370</v>
      </c>
      <c r="E41" t="s">
        <v>673</v>
      </c>
      <c r="F41" t="s">
        <v>674</v>
      </c>
      <c r="G41" t="s">
        <v>368</v>
      </c>
      <c r="H41" s="5" t="s">
        <v>17</v>
      </c>
      <c r="I41" s="5">
        <v>38</v>
      </c>
    </row>
    <row r="42" spans="1:9" x14ac:dyDescent="0.3">
      <c r="A42" t="s">
        <v>61</v>
      </c>
      <c r="B42" t="s">
        <v>62</v>
      </c>
      <c r="C42" t="s">
        <v>369</v>
      </c>
      <c r="D42" t="s">
        <v>370</v>
      </c>
      <c r="E42" t="s">
        <v>737</v>
      </c>
      <c r="F42" t="s">
        <v>738</v>
      </c>
      <c r="G42" t="s">
        <v>368</v>
      </c>
      <c r="H42" s="5" t="s">
        <v>11</v>
      </c>
      <c r="I42" s="5">
        <v>36</v>
      </c>
    </row>
    <row r="43" spans="1:9" x14ac:dyDescent="0.3">
      <c r="A43" t="s">
        <v>69</v>
      </c>
      <c r="B43" t="s">
        <v>70</v>
      </c>
      <c r="C43" t="s">
        <v>610</v>
      </c>
      <c r="D43" t="s">
        <v>611</v>
      </c>
      <c r="E43" t="s">
        <v>675</v>
      </c>
      <c r="F43" t="s">
        <v>676</v>
      </c>
      <c r="G43" t="s">
        <v>368</v>
      </c>
      <c r="H43" s="5" t="s">
        <v>17</v>
      </c>
      <c r="I43" s="5">
        <v>33</v>
      </c>
    </row>
    <row r="44" spans="1:9" x14ac:dyDescent="0.3">
      <c r="A44" t="s">
        <v>65</v>
      </c>
      <c r="B44" t="s">
        <v>66</v>
      </c>
      <c r="C44" t="s">
        <v>610</v>
      </c>
      <c r="D44" t="s">
        <v>611</v>
      </c>
      <c r="E44" t="s">
        <v>677</v>
      </c>
      <c r="F44" t="s">
        <v>678</v>
      </c>
      <c r="G44" t="s">
        <v>416</v>
      </c>
      <c r="H44" s="5" t="s">
        <v>17</v>
      </c>
      <c r="I44" s="5">
        <v>33</v>
      </c>
    </row>
    <row r="45" spans="1:9" x14ac:dyDescent="0.3">
      <c r="A45" t="s">
        <v>113</v>
      </c>
      <c r="B45" t="s">
        <v>114</v>
      </c>
      <c r="C45" t="s">
        <v>376</v>
      </c>
      <c r="D45" t="s">
        <v>377</v>
      </c>
      <c r="E45" t="s">
        <v>394</v>
      </c>
      <c r="F45" t="s">
        <v>114</v>
      </c>
      <c r="G45" t="s">
        <v>368</v>
      </c>
      <c r="H45" s="5" t="s">
        <v>6</v>
      </c>
      <c r="I45" s="5">
        <v>28</v>
      </c>
    </row>
    <row r="46" spans="1:9" x14ac:dyDescent="0.3">
      <c r="A46" t="s">
        <v>113</v>
      </c>
      <c r="B46" t="s">
        <v>114</v>
      </c>
      <c r="C46" t="s">
        <v>380</v>
      </c>
      <c r="D46" t="s">
        <v>381</v>
      </c>
      <c r="E46" t="s">
        <v>394</v>
      </c>
      <c r="F46" t="s">
        <v>114</v>
      </c>
      <c r="G46" t="s">
        <v>368</v>
      </c>
      <c r="H46" s="5" t="s">
        <v>6</v>
      </c>
      <c r="I46" s="5">
        <v>28</v>
      </c>
    </row>
    <row r="47" spans="1:9" x14ac:dyDescent="0.3">
      <c r="A47" t="s">
        <v>95</v>
      </c>
      <c r="B47" t="s">
        <v>96</v>
      </c>
      <c r="C47" t="s">
        <v>474</v>
      </c>
      <c r="D47" t="s">
        <v>475</v>
      </c>
      <c r="E47" t="s">
        <v>476</v>
      </c>
      <c r="F47" t="s">
        <v>477</v>
      </c>
      <c r="G47" t="s">
        <v>368</v>
      </c>
      <c r="H47" s="5" t="s">
        <v>14</v>
      </c>
      <c r="I47" s="5">
        <v>28</v>
      </c>
    </row>
    <row r="48" spans="1:9" x14ac:dyDescent="0.3">
      <c r="A48" t="s">
        <v>73</v>
      </c>
      <c r="B48" t="s">
        <v>74</v>
      </c>
      <c r="C48" t="s">
        <v>610</v>
      </c>
      <c r="D48" t="s">
        <v>611</v>
      </c>
      <c r="E48" t="s">
        <v>679</v>
      </c>
      <c r="F48" t="s">
        <v>676</v>
      </c>
      <c r="G48" t="s">
        <v>368</v>
      </c>
      <c r="H48" s="5" t="s">
        <v>17</v>
      </c>
      <c r="I48" s="5">
        <v>27</v>
      </c>
    </row>
    <row r="49" spans="1:9" x14ac:dyDescent="0.3">
      <c r="A49" t="s">
        <v>103</v>
      </c>
      <c r="B49" t="s">
        <v>104</v>
      </c>
      <c r="C49" t="s">
        <v>447</v>
      </c>
      <c r="D49" t="s">
        <v>448</v>
      </c>
      <c r="E49" t="s">
        <v>451</v>
      </c>
      <c r="F49" t="s">
        <v>452</v>
      </c>
      <c r="G49" t="s">
        <v>368</v>
      </c>
      <c r="H49" s="5" t="s">
        <v>32</v>
      </c>
      <c r="I49" s="5">
        <v>26</v>
      </c>
    </row>
    <row r="50" spans="1:9" x14ac:dyDescent="0.3">
      <c r="A50" t="s">
        <v>99</v>
      </c>
      <c r="B50" t="s">
        <v>100</v>
      </c>
      <c r="C50" t="s">
        <v>369</v>
      </c>
      <c r="D50" t="s">
        <v>370</v>
      </c>
      <c r="E50" t="s">
        <v>498</v>
      </c>
      <c r="F50" t="s">
        <v>499</v>
      </c>
      <c r="G50" t="s">
        <v>368</v>
      </c>
      <c r="H50" s="5" t="s">
        <v>11</v>
      </c>
      <c r="I50" s="5">
        <v>26</v>
      </c>
    </row>
    <row r="51" spans="1:9" x14ac:dyDescent="0.3">
      <c r="A51" t="s">
        <v>107</v>
      </c>
      <c r="B51" t="s">
        <v>108</v>
      </c>
      <c r="C51" t="s">
        <v>610</v>
      </c>
      <c r="D51" t="s">
        <v>611</v>
      </c>
      <c r="E51" t="s">
        <v>620</v>
      </c>
      <c r="F51" t="s">
        <v>621</v>
      </c>
      <c r="G51" t="s">
        <v>368</v>
      </c>
      <c r="H51" s="5" t="s">
        <v>17</v>
      </c>
      <c r="I51" s="5">
        <v>26</v>
      </c>
    </row>
    <row r="52" spans="1:9" x14ac:dyDescent="0.3">
      <c r="A52" t="s">
        <v>103</v>
      </c>
      <c r="B52" t="s">
        <v>104</v>
      </c>
      <c r="C52" t="s">
        <v>651</v>
      </c>
      <c r="D52" t="s">
        <v>652</v>
      </c>
      <c r="E52" t="s">
        <v>451</v>
      </c>
      <c r="F52" t="s">
        <v>452</v>
      </c>
      <c r="G52" t="s">
        <v>368</v>
      </c>
      <c r="H52" s="5" t="s">
        <v>17</v>
      </c>
      <c r="I52" s="5">
        <v>26</v>
      </c>
    </row>
    <row r="53" spans="1:9" x14ac:dyDescent="0.3">
      <c r="A53" t="s">
        <v>77</v>
      </c>
      <c r="B53" t="s">
        <v>78</v>
      </c>
      <c r="C53" t="s">
        <v>364</v>
      </c>
      <c r="D53" t="s">
        <v>365</v>
      </c>
      <c r="E53" t="s">
        <v>395</v>
      </c>
      <c r="F53" t="s">
        <v>396</v>
      </c>
      <c r="G53" t="s">
        <v>368</v>
      </c>
      <c r="H53" s="5" t="s">
        <v>6</v>
      </c>
      <c r="I53" s="5">
        <v>24</v>
      </c>
    </row>
    <row r="54" spans="1:9" x14ac:dyDescent="0.3">
      <c r="A54" t="s">
        <v>81</v>
      </c>
      <c r="B54" t="s">
        <v>82</v>
      </c>
      <c r="C54" t="s">
        <v>364</v>
      </c>
      <c r="D54" t="s">
        <v>365</v>
      </c>
      <c r="E54" t="s">
        <v>397</v>
      </c>
      <c r="F54" t="s">
        <v>398</v>
      </c>
      <c r="G54" t="s">
        <v>368</v>
      </c>
      <c r="H54" s="5" t="s">
        <v>6</v>
      </c>
      <c r="I54" s="5">
        <v>22</v>
      </c>
    </row>
    <row r="55" spans="1:9" x14ac:dyDescent="0.3">
      <c r="A55" t="s">
        <v>111</v>
      </c>
      <c r="B55" t="s">
        <v>112</v>
      </c>
      <c r="C55" t="s">
        <v>369</v>
      </c>
      <c r="D55" t="s">
        <v>370</v>
      </c>
      <c r="E55" t="s">
        <v>500</v>
      </c>
      <c r="F55" t="s">
        <v>501</v>
      </c>
      <c r="G55" t="s">
        <v>368</v>
      </c>
      <c r="H55" s="5" t="s">
        <v>11</v>
      </c>
      <c r="I55" s="5">
        <v>22</v>
      </c>
    </row>
    <row r="56" spans="1:9" x14ac:dyDescent="0.3">
      <c r="A56" t="s">
        <v>117</v>
      </c>
      <c r="B56" t="s">
        <v>118</v>
      </c>
      <c r="C56" t="s">
        <v>369</v>
      </c>
      <c r="D56" t="s">
        <v>370</v>
      </c>
      <c r="E56" t="s">
        <v>399</v>
      </c>
      <c r="F56" t="s">
        <v>400</v>
      </c>
      <c r="G56" t="s">
        <v>401</v>
      </c>
      <c r="H56" s="5" t="s">
        <v>6</v>
      </c>
      <c r="I56" s="5">
        <v>21</v>
      </c>
    </row>
    <row r="57" spans="1:9" x14ac:dyDescent="0.3">
      <c r="A57" t="s">
        <v>93</v>
      </c>
      <c r="B57" t="s">
        <v>94</v>
      </c>
      <c r="C57" t="s">
        <v>369</v>
      </c>
      <c r="D57" t="s">
        <v>370</v>
      </c>
      <c r="E57" t="s">
        <v>502</v>
      </c>
      <c r="F57" t="s">
        <v>503</v>
      </c>
      <c r="G57" t="s">
        <v>368</v>
      </c>
      <c r="H57" s="5" t="s">
        <v>11</v>
      </c>
      <c r="I57" s="5">
        <v>21</v>
      </c>
    </row>
    <row r="58" spans="1:9" x14ac:dyDescent="0.3">
      <c r="A58" t="s">
        <v>121</v>
      </c>
      <c r="B58" t="s">
        <v>122</v>
      </c>
      <c r="C58" t="s">
        <v>369</v>
      </c>
      <c r="D58" t="s">
        <v>370</v>
      </c>
      <c r="E58" t="s">
        <v>680</v>
      </c>
      <c r="F58" t="s">
        <v>681</v>
      </c>
      <c r="G58" t="s">
        <v>368</v>
      </c>
      <c r="H58" s="5" t="s">
        <v>17</v>
      </c>
      <c r="I58" s="5">
        <v>21</v>
      </c>
    </row>
    <row r="59" spans="1:9" x14ac:dyDescent="0.3">
      <c r="A59" t="s">
        <v>85</v>
      </c>
      <c r="B59" t="s">
        <v>86</v>
      </c>
      <c r="C59" t="s">
        <v>478</v>
      </c>
      <c r="D59" t="s">
        <v>479</v>
      </c>
      <c r="E59" t="s">
        <v>480</v>
      </c>
      <c r="F59" t="s">
        <v>481</v>
      </c>
      <c r="G59" t="s">
        <v>368</v>
      </c>
      <c r="H59" s="5" t="s">
        <v>14</v>
      </c>
      <c r="I59" s="5">
        <v>19</v>
      </c>
    </row>
    <row r="60" spans="1:9" x14ac:dyDescent="0.3">
      <c r="A60" t="s">
        <v>85</v>
      </c>
      <c r="B60" t="s">
        <v>86</v>
      </c>
      <c r="C60" t="s">
        <v>682</v>
      </c>
      <c r="D60" t="s">
        <v>683</v>
      </c>
      <c r="E60" t="s">
        <v>480</v>
      </c>
      <c r="F60" t="s">
        <v>481</v>
      </c>
      <c r="G60" t="s">
        <v>368</v>
      </c>
      <c r="H60" s="5" t="s">
        <v>17</v>
      </c>
      <c r="I60" s="5">
        <v>19</v>
      </c>
    </row>
    <row r="61" spans="1:9" x14ac:dyDescent="0.3">
      <c r="A61" t="s">
        <v>89</v>
      </c>
      <c r="B61" t="s">
        <v>90</v>
      </c>
      <c r="C61" t="s">
        <v>453</v>
      </c>
      <c r="D61" t="s">
        <v>454</v>
      </c>
      <c r="E61" t="s">
        <v>455</v>
      </c>
      <c r="F61" t="s">
        <v>456</v>
      </c>
      <c r="G61" t="s">
        <v>368</v>
      </c>
      <c r="H61" s="5" t="s">
        <v>32</v>
      </c>
      <c r="I61" s="5">
        <v>18</v>
      </c>
    </row>
    <row r="62" spans="1:9" x14ac:dyDescent="0.3">
      <c r="A62" t="s">
        <v>97</v>
      </c>
      <c r="B62" t="s">
        <v>98</v>
      </c>
      <c r="C62" t="s">
        <v>369</v>
      </c>
      <c r="D62" t="s">
        <v>370</v>
      </c>
      <c r="E62" t="s">
        <v>684</v>
      </c>
      <c r="F62" t="s">
        <v>685</v>
      </c>
      <c r="G62" t="s">
        <v>416</v>
      </c>
      <c r="H62" s="5" t="s">
        <v>17</v>
      </c>
      <c r="I62" s="5">
        <v>17</v>
      </c>
    </row>
    <row r="63" spans="1:9" x14ac:dyDescent="0.3">
      <c r="A63" t="s">
        <v>125</v>
      </c>
      <c r="B63" t="s">
        <v>126</v>
      </c>
      <c r="C63" t="s">
        <v>369</v>
      </c>
      <c r="D63" t="s">
        <v>370</v>
      </c>
      <c r="E63" t="s">
        <v>686</v>
      </c>
      <c r="F63" t="s">
        <v>687</v>
      </c>
      <c r="G63" t="s">
        <v>368</v>
      </c>
      <c r="H63" s="5" t="s">
        <v>17</v>
      </c>
      <c r="I63" s="5">
        <v>16</v>
      </c>
    </row>
    <row r="64" spans="1:9" x14ac:dyDescent="0.3">
      <c r="A64" t="s">
        <v>137</v>
      </c>
      <c r="B64" t="s">
        <v>138</v>
      </c>
      <c r="C64" t="s">
        <v>610</v>
      </c>
      <c r="D64" t="s">
        <v>611</v>
      </c>
      <c r="E64" t="s">
        <v>622</v>
      </c>
      <c r="F64" t="s">
        <v>623</v>
      </c>
      <c r="G64" t="s">
        <v>368</v>
      </c>
      <c r="H64" s="5" t="s">
        <v>17</v>
      </c>
      <c r="I64" s="5">
        <v>15</v>
      </c>
    </row>
    <row r="65" spans="1:9" x14ac:dyDescent="0.3">
      <c r="A65" t="s">
        <v>127</v>
      </c>
      <c r="B65" t="s">
        <v>128</v>
      </c>
      <c r="C65" t="s">
        <v>369</v>
      </c>
      <c r="D65" t="s">
        <v>370</v>
      </c>
      <c r="E65" t="s">
        <v>688</v>
      </c>
      <c r="F65" t="s">
        <v>689</v>
      </c>
      <c r="G65" t="s">
        <v>368</v>
      </c>
      <c r="H65" s="5" t="s">
        <v>17</v>
      </c>
      <c r="I65" s="5">
        <v>15</v>
      </c>
    </row>
    <row r="66" spans="1:9" x14ac:dyDescent="0.3">
      <c r="A66" t="s">
        <v>149</v>
      </c>
      <c r="B66" t="s">
        <v>150</v>
      </c>
      <c r="C66" t="s">
        <v>369</v>
      </c>
      <c r="D66" t="s">
        <v>370</v>
      </c>
      <c r="E66" t="s">
        <v>504</v>
      </c>
      <c r="F66" t="s">
        <v>505</v>
      </c>
      <c r="G66" t="s">
        <v>375</v>
      </c>
      <c r="H66" s="5" t="s">
        <v>11</v>
      </c>
      <c r="I66" s="5">
        <v>13</v>
      </c>
    </row>
    <row r="67" spans="1:9" x14ac:dyDescent="0.3">
      <c r="A67" t="s">
        <v>145</v>
      </c>
      <c r="B67" t="s">
        <v>146</v>
      </c>
      <c r="C67" t="s">
        <v>369</v>
      </c>
      <c r="D67" t="s">
        <v>370</v>
      </c>
      <c r="E67" t="s">
        <v>506</v>
      </c>
      <c r="F67" t="s">
        <v>507</v>
      </c>
      <c r="G67" t="s">
        <v>375</v>
      </c>
      <c r="H67" s="5" t="s">
        <v>11</v>
      </c>
      <c r="I67" s="5">
        <v>13</v>
      </c>
    </row>
    <row r="68" spans="1:9" x14ac:dyDescent="0.3">
      <c r="A68" t="s">
        <v>131</v>
      </c>
      <c r="B68" t="s">
        <v>132</v>
      </c>
      <c r="C68" t="s">
        <v>364</v>
      </c>
      <c r="D68" t="s">
        <v>365</v>
      </c>
      <c r="E68" t="s">
        <v>402</v>
      </c>
      <c r="F68" t="s">
        <v>403</v>
      </c>
      <c r="G68" t="s">
        <v>401</v>
      </c>
      <c r="H68" s="5" t="s">
        <v>6</v>
      </c>
      <c r="I68" s="5">
        <v>12</v>
      </c>
    </row>
    <row r="69" spans="1:9" x14ac:dyDescent="0.3">
      <c r="A69" t="s">
        <v>133</v>
      </c>
      <c r="B69" t="s">
        <v>134</v>
      </c>
      <c r="C69" t="s">
        <v>380</v>
      </c>
      <c r="D69" t="s">
        <v>381</v>
      </c>
      <c r="E69" t="s">
        <v>404</v>
      </c>
      <c r="F69" t="s">
        <v>405</v>
      </c>
      <c r="G69" t="s">
        <v>368</v>
      </c>
      <c r="H69" s="5" t="s">
        <v>6</v>
      </c>
      <c r="I69" s="5">
        <v>12</v>
      </c>
    </row>
    <row r="70" spans="1:9" x14ac:dyDescent="0.3">
      <c r="A70" t="s">
        <v>133</v>
      </c>
      <c r="B70" t="s">
        <v>134</v>
      </c>
      <c r="C70" t="s">
        <v>376</v>
      </c>
      <c r="D70" t="s">
        <v>377</v>
      </c>
      <c r="E70" t="s">
        <v>404</v>
      </c>
      <c r="F70" t="s">
        <v>405</v>
      </c>
      <c r="G70" t="s">
        <v>368</v>
      </c>
      <c r="H70" s="5" t="s">
        <v>6</v>
      </c>
      <c r="I70" s="5">
        <v>12</v>
      </c>
    </row>
    <row r="71" spans="1:9" x14ac:dyDescent="0.3">
      <c r="A71" t="s">
        <v>101</v>
      </c>
      <c r="B71" t="s">
        <v>102</v>
      </c>
      <c r="C71" t="s">
        <v>364</v>
      </c>
      <c r="D71" t="s">
        <v>365</v>
      </c>
      <c r="E71" t="s">
        <v>406</v>
      </c>
      <c r="F71" t="s">
        <v>407</v>
      </c>
      <c r="G71" t="s">
        <v>368</v>
      </c>
      <c r="H71" s="5" t="s">
        <v>6</v>
      </c>
      <c r="I71" s="5">
        <v>12</v>
      </c>
    </row>
    <row r="72" spans="1:9" x14ac:dyDescent="0.3">
      <c r="A72" t="s">
        <v>131</v>
      </c>
      <c r="B72" t="s">
        <v>132</v>
      </c>
      <c r="C72" t="s">
        <v>508</v>
      </c>
      <c r="D72" t="s">
        <v>509</v>
      </c>
      <c r="E72" t="s">
        <v>402</v>
      </c>
      <c r="F72" t="s">
        <v>403</v>
      </c>
      <c r="G72" t="s">
        <v>401</v>
      </c>
      <c r="H72" s="5" t="s">
        <v>11</v>
      </c>
      <c r="I72" s="5">
        <v>12</v>
      </c>
    </row>
    <row r="73" spans="1:9" x14ac:dyDescent="0.3">
      <c r="A73" t="s">
        <v>101</v>
      </c>
      <c r="B73" t="s">
        <v>102</v>
      </c>
      <c r="C73" t="s">
        <v>624</v>
      </c>
      <c r="D73" t="s">
        <v>625</v>
      </c>
      <c r="E73" t="s">
        <v>406</v>
      </c>
      <c r="F73" t="s">
        <v>407</v>
      </c>
      <c r="G73" t="s">
        <v>368</v>
      </c>
      <c r="H73" s="5" t="s">
        <v>17</v>
      </c>
      <c r="I73" s="5">
        <v>12</v>
      </c>
    </row>
    <row r="74" spans="1:9" x14ac:dyDescent="0.3">
      <c r="A74" t="s">
        <v>105</v>
      </c>
      <c r="B74" t="s">
        <v>106</v>
      </c>
      <c r="C74" t="s">
        <v>369</v>
      </c>
      <c r="D74" t="s">
        <v>370</v>
      </c>
      <c r="E74" t="s">
        <v>510</v>
      </c>
      <c r="F74" t="s">
        <v>511</v>
      </c>
      <c r="G74" t="s">
        <v>368</v>
      </c>
      <c r="H74" s="5" t="s">
        <v>11</v>
      </c>
      <c r="I74" s="5">
        <v>11</v>
      </c>
    </row>
    <row r="75" spans="1:9" x14ac:dyDescent="0.3">
      <c r="A75" t="s">
        <v>153</v>
      </c>
      <c r="B75" t="s">
        <v>154</v>
      </c>
      <c r="C75" t="s">
        <v>610</v>
      </c>
      <c r="D75" t="s">
        <v>611</v>
      </c>
      <c r="E75" t="s">
        <v>626</v>
      </c>
      <c r="F75" t="s">
        <v>627</v>
      </c>
      <c r="G75" t="s">
        <v>368</v>
      </c>
      <c r="H75" s="5" t="s">
        <v>17</v>
      </c>
      <c r="I75" s="5">
        <v>11</v>
      </c>
    </row>
    <row r="76" spans="1:9" x14ac:dyDescent="0.3">
      <c r="A76" t="s">
        <v>165</v>
      </c>
      <c r="B76" t="s">
        <v>166</v>
      </c>
      <c r="C76" t="s">
        <v>610</v>
      </c>
      <c r="D76" t="s">
        <v>611</v>
      </c>
      <c r="E76" t="s">
        <v>690</v>
      </c>
      <c r="F76" t="s">
        <v>691</v>
      </c>
      <c r="G76" t="s">
        <v>416</v>
      </c>
      <c r="H76" s="5" t="s">
        <v>17</v>
      </c>
      <c r="I76" s="5">
        <v>11</v>
      </c>
    </row>
    <row r="77" spans="1:9" x14ac:dyDescent="0.3">
      <c r="A77" t="s">
        <v>179</v>
      </c>
      <c r="B77" t="s">
        <v>180</v>
      </c>
      <c r="C77" t="s">
        <v>369</v>
      </c>
      <c r="D77" t="s">
        <v>370</v>
      </c>
      <c r="E77" t="s">
        <v>408</v>
      </c>
      <c r="F77" t="s">
        <v>409</v>
      </c>
      <c r="G77" t="s">
        <v>368</v>
      </c>
      <c r="H77" s="5" t="s">
        <v>6</v>
      </c>
      <c r="I77" s="5">
        <v>9</v>
      </c>
    </row>
    <row r="78" spans="1:9" x14ac:dyDescent="0.3">
      <c r="A78" t="s">
        <v>157</v>
      </c>
      <c r="B78" t="s">
        <v>158</v>
      </c>
      <c r="C78" t="s">
        <v>369</v>
      </c>
      <c r="D78" t="s">
        <v>370</v>
      </c>
      <c r="E78" t="s">
        <v>628</v>
      </c>
      <c r="F78" t="s">
        <v>158</v>
      </c>
      <c r="G78" t="s">
        <v>368</v>
      </c>
      <c r="H78" s="5" t="s">
        <v>17</v>
      </c>
      <c r="I78" s="5">
        <v>9</v>
      </c>
    </row>
    <row r="79" spans="1:9" x14ac:dyDescent="0.3">
      <c r="A79" t="s">
        <v>167</v>
      </c>
      <c r="B79" t="s">
        <v>168</v>
      </c>
      <c r="C79" t="s">
        <v>369</v>
      </c>
      <c r="D79" t="s">
        <v>370</v>
      </c>
      <c r="E79" t="s">
        <v>629</v>
      </c>
      <c r="F79" t="s">
        <v>630</v>
      </c>
      <c r="G79" t="s">
        <v>368</v>
      </c>
      <c r="H79" s="5" t="s">
        <v>17</v>
      </c>
      <c r="I79" s="5">
        <v>9</v>
      </c>
    </row>
    <row r="80" spans="1:9" x14ac:dyDescent="0.3">
      <c r="A80" t="s">
        <v>175</v>
      </c>
      <c r="B80" t="s">
        <v>176</v>
      </c>
      <c r="C80" t="s">
        <v>610</v>
      </c>
      <c r="D80" t="s">
        <v>611</v>
      </c>
      <c r="E80" t="s">
        <v>631</v>
      </c>
      <c r="F80" t="s">
        <v>632</v>
      </c>
      <c r="G80" t="s">
        <v>368</v>
      </c>
      <c r="H80" s="5" t="s">
        <v>17</v>
      </c>
      <c r="I80" s="5">
        <v>9</v>
      </c>
    </row>
    <row r="81" spans="1:9" x14ac:dyDescent="0.3">
      <c r="A81" t="s">
        <v>171</v>
      </c>
      <c r="B81" t="s">
        <v>172</v>
      </c>
      <c r="C81" t="s">
        <v>610</v>
      </c>
      <c r="D81" t="s">
        <v>611</v>
      </c>
      <c r="E81" t="s">
        <v>633</v>
      </c>
      <c r="F81" t="s">
        <v>634</v>
      </c>
      <c r="G81" t="s">
        <v>368</v>
      </c>
      <c r="H81" s="5" t="s">
        <v>17</v>
      </c>
      <c r="I81" s="5">
        <v>9</v>
      </c>
    </row>
    <row r="82" spans="1:9" x14ac:dyDescent="0.3">
      <c r="A82" t="s">
        <v>161</v>
      </c>
      <c r="B82" t="s">
        <v>162</v>
      </c>
      <c r="C82" t="s">
        <v>610</v>
      </c>
      <c r="D82" t="s">
        <v>611</v>
      </c>
      <c r="E82" t="s">
        <v>692</v>
      </c>
      <c r="F82" t="s">
        <v>693</v>
      </c>
      <c r="G82" t="s">
        <v>368</v>
      </c>
      <c r="H82" s="5" t="s">
        <v>17</v>
      </c>
      <c r="I82" s="5">
        <v>9</v>
      </c>
    </row>
    <row r="83" spans="1:9" x14ac:dyDescent="0.3">
      <c r="A83" t="s">
        <v>181</v>
      </c>
      <c r="B83" t="s">
        <v>182</v>
      </c>
      <c r="C83" t="s">
        <v>376</v>
      </c>
      <c r="D83" t="s">
        <v>377</v>
      </c>
      <c r="E83" t="s">
        <v>410</v>
      </c>
      <c r="F83" t="s">
        <v>411</v>
      </c>
      <c r="G83" t="s">
        <v>368</v>
      </c>
      <c r="H83" s="5" t="s">
        <v>6</v>
      </c>
      <c r="I83" s="5">
        <v>8</v>
      </c>
    </row>
    <row r="84" spans="1:9" x14ac:dyDescent="0.3">
      <c r="A84" t="s">
        <v>181</v>
      </c>
      <c r="B84" t="s">
        <v>182</v>
      </c>
      <c r="C84" t="s">
        <v>380</v>
      </c>
      <c r="D84" t="s">
        <v>381</v>
      </c>
      <c r="E84" t="s">
        <v>410</v>
      </c>
      <c r="F84" t="s">
        <v>411</v>
      </c>
      <c r="G84" t="s">
        <v>368</v>
      </c>
      <c r="H84" s="5" t="s">
        <v>6</v>
      </c>
      <c r="I84" s="5">
        <v>8</v>
      </c>
    </row>
    <row r="85" spans="1:9" x14ac:dyDescent="0.3">
      <c r="A85" t="s">
        <v>177</v>
      </c>
      <c r="B85" t="s">
        <v>178</v>
      </c>
      <c r="C85" t="s">
        <v>369</v>
      </c>
      <c r="D85" t="s">
        <v>370</v>
      </c>
      <c r="E85" t="s">
        <v>412</v>
      </c>
      <c r="F85" t="s">
        <v>413</v>
      </c>
      <c r="G85" t="s">
        <v>368</v>
      </c>
      <c r="H85" s="5" t="s">
        <v>6</v>
      </c>
      <c r="I85" s="5">
        <v>8</v>
      </c>
    </row>
    <row r="86" spans="1:9" x14ac:dyDescent="0.3">
      <c r="A86" t="s">
        <v>109</v>
      </c>
      <c r="B86" t="s">
        <v>110</v>
      </c>
      <c r="C86" t="s">
        <v>369</v>
      </c>
      <c r="D86" t="s">
        <v>370</v>
      </c>
      <c r="E86" t="s">
        <v>635</v>
      </c>
      <c r="F86" t="s">
        <v>636</v>
      </c>
      <c r="G86" t="s">
        <v>368</v>
      </c>
      <c r="H86" s="5" t="s">
        <v>17</v>
      </c>
      <c r="I86" s="5">
        <v>8</v>
      </c>
    </row>
    <row r="87" spans="1:9" x14ac:dyDescent="0.3">
      <c r="A87" t="s">
        <v>115</v>
      </c>
      <c r="B87" t="s">
        <v>116</v>
      </c>
      <c r="C87" t="s">
        <v>369</v>
      </c>
      <c r="D87" t="s">
        <v>370</v>
      </c>
      <c r="E87" t="s">
        <v>512</v>
      </c>
      <c r="F87" t="s">
        <v>513</v>
      </c>
      <c r="G87" t="s">
        <v>368</v>
      </c>
      <c r="H87" s="5" t="s">
        <v>11</v>
      </c>
      <c r="I87" s="5">
        <v>7</v>
      </c>
    </row>
    <row r="88" spans="1:9" x14ac:dyDescent="0.3">
      <c r="A88" t="s">
        <v>187</v>
      </c>
      <c r="B88" t="s">
        <v>188</v>
      </c>
      <c r="C88" t="s">
        <v>369</v>
      </c>
      <c r="D88" t="s">
        <v>370</v>
      </c>
      <c r="E88" t="s">
        <v>514</v>
      </c>
      <c r="F88" t="s">
        <v>515</v>
      </c>
      <c r="G88" t="s">
        <v>368</v>
      </c>
      <c r="H88" s="5" t="s">
        <v>11</v>
      </c>
      <c r="I88" s="5">
        <v>6</v>
      </c>
    </row>
    <row r="89" spans="1:9" x14ac:dyDescent="0.3">
      <c r="A89" t="s">
        <v>155</v>
      </c>
      <c r="B89" t="s">
        <v>156</v>
      </c>
      <c r="C89" t="s">
        <v>610</v>
      </c>
      <c r="D89" t="s">
        <v>611</v>
      </c>
      <c r="E89" t="s">
        <v>558</v>
      </c>
      <c r="F89" t="s">
        <v>559</v>
      </c>
      <c r="G89" t="s">
        <v>368</v>
      </c>
      <c r="H89" s="5" t="s">
        <v>17</v>
      </c>
      <c r="I89" s="5">
        <v>6</v>
      </c>
    </row>
    <row r="90" spans="1:9" x14ac:dyDescent="0.3">
      <c r="A90" t="s">
        <v>119</v>
      </c>
      <c r="B90" t="s">
        <v>120</v>
      </c>
      <c r="C90" t="s">
        <v>610</v>
      </c>
      <c r="D90" t="s">
        <v>611</v>
      </c>
      <c r="E90" t="s">
        <v>637</v>
      </c>
      <c r="F90" t="s">
        <v>638</v>
      </c>
      <c r="G90" t="s">
        <v>368</v>
      </c>
      <c r="H90" s="5" t="s">
        <v>17</v>
      </c>
      <c r="I90" s="5">
        <v>6</v>
      </c>
    </row>
    <row r="91" spans="1:9" x14ac:dyDescent="0.3">
      <c r="A91" t="s">
        <v>123</v>
      </c>
      <c r="B91" t="s">
        <v>124</v>
      </c>
      <c r="C91" t="s">
        <v>610</v>
      </c>
      <c r="D91" t="s">
        <v>611</v>
      </c>
      <c r="E91" t="s">
        <v>694</v>
      </c>
      <c r="F91" t="s">
        <v>695</v>
      </c>
      <c r="G91" t="s">
        <v>416</v>
      </c>
      <c r="H91" s="5" t="s">
        <v>17</v>
      </c>
      <c r="I91" s="5">
        <v>6</v>
      </c>
    </row>
    <row r="92" spans="1:9" x14ac:dyDescent="0.3">
      <c r="A92" t="s">
        <v>129</v>
      </c>
      <c r="B92" t="s">
        <v>130</v>
      </c>
      <c r="C92" t="s">
        <v>369</v>
      </c>
      <c r="D92" t="s">
        <v>370</v>
      </c>
      <c r="E92" t="s">
        <v>739</v>
      </c>
      <c r="F92" t="s">
        <v>740</v>
      </c>
      <c r="G92" t="s">
        <v>368</v>
      </c>
      <c r="H92" s="5" t="s">
        <v>11</v>
      </c>
      <c r="I92" s="5">
        <v>6</v>
      </c>
    </row>
    <row r="93" spans="1:9" x14ac:dyDescent="0.3">
      <c r="A93" t="s">
        <v>193</v>
      </c>
      <c r="B93" t="s">
        <v>194</v>
      </c>
      <c r="C93" t="s">
        <v>380</v>
      </c>
      <c r="D93" t="s">
        <v>381</v>
      </c>
      <c r="E93" t="s">
        <v>414</v>
      </c>
      <c r="F93" t="s">
        <v>415</v>
      </c>
      <c r="G93" t="s">
        <v>416</v>
      </c>
      <c r="H93" s="5" t="s">
        <v>6</v>
      </c>
      <c r="I93" s="5">
        <v>5</v>
      </c>
    </row>
    <row r="94" spans="1:9" x14ac:dyDescent="0.3">
      <c r="A94" t="s">
        <v>193</v>
      </c>
      <c r="B94" t="s">
        <v>194</v>
      </c>
      <c r="C94" t="s">
        <v>376</v>
      </c>
      <c r="D94" t="s">
        <v>377</v>
      </c>
      <c r="E94" t="s">
        <v>414</v>
      </c>
      <c r="F94" t="s">
        <v>415</v>
      </c>
      <c r="G94" t="s">
        <v>416</v>
      </c>
      <c r="H94" s="5" t="s">
        <v>6</v>
      </c>
      <c r="I94" s="5">
        <v>5</v>
      </c>
    </row>
    <row r="95" spans="1:9" x14ac:dyDescent="0.3">
      <c r="A95" t="s">
        <v>195</v>
      </c>
      <c r="B95" t="s">
        <v>196</v>
      </c>
      <c r="C95" t="s">
        <v>610</v>
      </c>
      <c r="D95" t="s">
        <v>611</v>
      </c>
      <c r="E95" t="s">
        <v>696</v>
      </c>
      <c r="F95" t="s">
        <v>697</v>
      </c>
      <c r="G95" t="s">
        <v>416</v>
      </c>
      <c r="H95" s="5" t="s">
        <v>17</v>
      </c>
      <c r="I95" s="5">
        <v>5</v>
      </c>
    </row>
    <row r="96" spans="1:9" x14ac:dyDescent="0.3">
      <c r="A96" t="s">
        <v>199</v>
      </c>
      <c r="B96" t="s">
        <v>200</v>
      </c>
      <c r="C96" t="s">
        <v>369</v>
      </c>
      <c r="D96" t="s">
        <v>370</v>
      </c>
      <c r="E96" t="s">
        <v>741</v>
      </c>
      <c r="F96" t="s">
        <v>200</v>
      </c>
      <c r="G96" t="s">
        <v>416</v>
      </c>
      <c r="H96" s="5" t="s">
        <v>11</v>
      </c>
      <c r="I96" s="5">
        <v>5</v>
      </c>
    </row>
    <row r="97" spans="1:9" x14ac:dyDescent="0.3">
      <c r="A97" t="s">
        <v>163</v>
      </c>
      <c r="B97" t="s">
        <v>164</v>
      </c>
      <c r="C97" t="s">
        <v>380</v>
      </c>
      <c r="D97" t="s">
        <v>381</v>
      </c>
      <c r="E97" t="s">
        <v>417</v>
      </c>
      <c r="F97" t="s">
        <v>418</v>
      </c>
      <c r="G97" t="s">
        <v>368</v>
      </c>
      <c r="H97" s="5" t="s">
        <v>6</v>
      </c>
      <c r="I97" s="5">
        <v>4</v>
      </c>
    </row>
    <row r="98" spans="1:9" x14ac:dyDescent="0.3">
      <c r="A98" t="s">
        <v>211</v>
      </c>
      <c r="B98" t="s">
        <v>212</v>
      </c>
      <c r="C98" t="s">
        <v>369</v>
      </c>
      <c r="D98" t="s">
        <v>370</v>
      </c>
      <c r="E98" t="s">
        <v>516</v>
      </c>
      <c r="F98" t="s">
        <v>517</v>
      </c>
      <c r="G98" t="s">
        <v>368</v>
      </c>
      <c r="H98" s="5" t="s">
        <v>11</v>
      </c>
      <c r="I98" s="5">
        <v>4</v>
      </c>
    </row>
    <row r="99" spans="1:9" x14ac:dyDescent="0.3">
      <c r="A99" t="s">
        <v>215</v>
      </c>
      <c r="B99" t="s">
        <v>216</v>
      </c>
      <c r="C99" t="s">
        <v>369</v>
      </c>
      <c r="D99" t="s">
        <v>370</v>
      </c>
      <c r="E99" t="s">
        <v>518</v>
      </c>
      <c r="F99" t="s">
        <v>519</v>
      </c>
      <c r="G99" t="s">
        <v>368</v>
      </c>
      <c r="H99" s="5" t="s">
        <v>11</v>
      </c>
      <c r="I99" s="5">
        <v>4</v>
      </c>
    </row>
    <row r="100" spans="1:9" x14ac:dyDescent="0.3">
      <c r="A100" t="s">
        <v>207</v>
      </c>
      <c r="B100" t="s">
        <v>208</v>
      </c>
      <c r="C100" t="s">
        <v>369</v>
      </c>
      <c r="D100" t="s">
        <v>370</v>
      </c>
      <c r="E100" t="s">
        <v>520</v>
      </c>
      <c r="F100" t="s">
        <v>521</v>
      </c>
      <c r="G100" t="s">
        <v>368</v>
      </c>
      <c r="H100" s="5" t="s">
        <v>11</v>
      </c>
      <c r="I100" s="5">
        <v>4</v>
      </c>
    </row>
    <row r="101" spans="1:9" x14ac:dyDescent="0.3">
      <c r="A101" t="s">
        <v>223</v>
      </c>
      <c r="B101" t="s">
        <v>224</v>
      </c>
      <c r="C101" t="s">
        <v>369</v>
      </c>
      <c r="D101" t="s">
        <v>370</v>
      </c>
      <c r="E101" t="s">
        <v>522</v>
      </c>
      <c r="F101" t="s">
        <v>523</v>
      </c>
      <c r="G101" t="s">
        <v>368</v>
      </c>
      <c r="H101" s="5" t="s">
        <v>11</v>
      </c>
      <c r="I101" s="5">
        <v>4</v>
      </c>
    </row>
    <row r="102" spans="1:9" x14ac:dyDescent="0.3">
      <c r="A102" t="s">
        <v>159</v>
      </c>
      <c r="B102" t="s">
        <v>160</v>
      </c>
      <c r="C102" t="s">
        <v>369</v>
      </c>
      <c r="D102" t="s">
        <v>370</v>
      </c>
      <c r="E102" t="s">
        <v>524</v>
      </c>
      <c r="F102" t="s">
        <v>525</v>
      </c>
      <c r="G102" t="s">
        <v>368</v>
      </c>
      <c r="H102" s="5" t="s">
        <v>11</v>
      </c>
      <c r="I102" s="5">
        <v>4</v>
      </c>
    </row>
    <row r="103" spans="1:9" x14ac:dyDescent="0.3">
      <c r="A103" t="s">
        <v>141</v>
      </c>
      <c r="B103" t="s">
        <v>142</v>
      </c>
      <c r="C103" t="s">
        <v>369</v>
      </c>
      <c r="D103" t="s">
        <v>370</v>
      </c>
      <c r="E103" t="s">
        <v>639</v>
      </c>
      <c r="F103" t="s">
        <v>640</v>
      </c>
      <c r="G103" t="s">
        <v>368</v>
      </c>
      <c r="H103" s="5" t="s">
        <v>17</v>
      </c>
      <c r="I103" s="5">
        <v>4</v>
      </c>
    </row>
    <row r="104" spans="1:9" x14ac:dyDescent="0.3">
      <c r="A104" t="s">
        <v>143</v>
      </c>
      <c r="B104" t="s">
        <v>144</v>
      </c>
      <c r="C104" t="s">
        <v>369</v>
      </c>
      <c r="D104" t="s">
        <v>370</v>
      </c>
      <c r="E104" t="s">
        <v>641</v>
      </c>
      <c r="F104" t="s">
        <v>642</v>
      </c>
      <c r="G104" t="s">
        <v>368</v>
      </c>
      <c r="H104" s="5" t="s">
        <v>17</v>
      </c>
      <c r="I104" s="5">
        <v>4</v>
      </c>
    </row>
    <row r="105" spans="1:9" x14ac:dyDescent="0.3">
      <c r="A105" t="s">
        <v>219</v>
      </c>
      <c r="B105" t="s">
        <v>220</v>
      </c>
      <c r="C105" t="s">
        <v>369</v>
      </c>
      <c r="D105" t="s">
        <v>370</v>
      </c>
      <c r="E105" t="s">
        <v>643</v>
      </c>
      <c r="F105" t="s">
        <v>644</v>
      </c>
      <c r="G105" t="s">
        <v>368</v>
      </c>
      <c r="H105" s="5" t="s">
        <v>17</v>
      </c>
      <c r="I105" s="5">
        <v>4</v>
      </c>
    </row>
    <row r="106" spans="1:9" x14ac:dyDescent="0.3">
      <c r="A106" t="s">
        <v>147</v>
      </c>
      <c r="B106" t="s">
        <v>148</v>
      </c>
      <c r="C106" t="s">
        <v>369</v>
      </c>
      <c r="D106" t="s">
        <v>370</v>
      </c>
      <c r="E106" t="s">
        <v>641</v>
      </c>
      <c r="F106" t="s">
        <v>698</v>
      </c>
      <c r="G106" t="s">
        <v>375</v>
      </c>
      <c r="H106" s="5" t="s">
        <v>17</v>
      </c>
      <c r="I106" s="5">
        <v>4</v>
      </c>
    </row>
    <row r="107" spans="1:9" x14ac:dyDescent="0.3">
      <c r="A107" t="s">
        <v>203</v>
      </c>
      <c r="B107" t="s">
        <v>204</v>
      </c>
      <c r="C107" t="s">
        <v>610</v>
      </c>
      <c r="D107" t="s">
        <v>611</v>
      </c>
      <c r="E107" t="s">
        <v>520</v>
      </c>
      <c r="F107" t="s">
        <v>699</v>
      </c>
      <c r="G107" t="s">
        <v>416</v>
      </c>
      <c r="H107" s="5" t="s">
        <v>17</v>
      </c>
      <c r="I107" s="5">
        <v>4</v>
      </c>
    </row>
    <row r="108" spans="1:9" x14ac:dyDescent="0.3">
      <c r="A108" t="s">
        <v>135</v>
      </c>
      <c r="B108" t="s">
        <v>136</v>
      </c>
      <c r="C108" t="s">
        <v>369</v>
      </c>
      <c r="D108" t="s">
        <v>370</v>
      </c>
      <c r="E108" t="s">
        <v>641</v>
      </c>
      <c r="F108" t="s">
        <v>700</v>
      </c>
      <c r="G108" t="s">
        <v>416</v>
      </c>
      <c r="H108" s="5" t="s">
        <v>17</v>
      </c>
      <c r="I108" s="5">
        <v>4</v>
      </c>
    </row>
    <row r="109" spans="1:9" x14ac:dyDescent="0.3">
      <c r="A109" t="s">
        <v>151</v>
      </c>
      <c r="B109" t="s">
        <v>152</v>
      </c>
      <c r="C109" t="s">
        <v>610</v>
      </c>
      <c r="D109" t="s">
        <v>611</v>
      </c>
      <c r="E109" t="s">
        <v>701</v>
      </c>
      <c r="F109" t="s">
        <v>702</v>
      </c>
      <c r="G109" t="s">
        <v>416</v>
      </c>
      <c r="H109" s="5" t="s">
        <v>17</v>
      </c>
      <c r="I109" s="5">
        <v>4</v>
      </c>
    </row>
    <row r="110" spans="1:9" x14ac:dyDescent="0.3">
      <c r="A110" t="s">
        <v>139</v>
      </c>
      <c r="B110" t="s">
        <v>140</v>
      </c>
      <c r="C110" t="s">
        <v>369</v>
      </c>
      <c r="D110" t="s">
        <v>370</v>
      </c>
      <c r="E110" t="s">
        <v>703</v>
      </c>
      <c r="F110" t="s">
        <v>704</v>
      </c>
      <c r="G110" t="s">
        <v>368</v>
      </c>
      <c r="H110" s="5" t="s">
        <v>17</v>
      </c>
      <c r="I110" s="5">
        <v>4</v>
      </c>
    </row>
    <row r="111" spans="1:9" x14ac:dyDescent="0.3">
      <c r="A111" t="s">
        <v>205</v>
      </c>
      <c r="B111" t="s">
        <v>206</v>
      </c>
      <c r="C111" t="s">
        <v>369</v>
      </c>
      <c r="D111" t="s">
        <v>370</v>
      </c>
      <c r="E111" t="s">
        <v>419</v>
      </c>
      <c r="F111" t="s">
        <v>420</v>
      </c>
      <c r="G111" t="s">
        <v>416</v>
      </c>
      <c r="H111" s="5" t="s">
        <v>6</v>
      </c>
      <c r="I111" s="5">
        <v>3</v>
      </c>
    </row>
    <row r="112" spans="1:9" x14ac:dyDescent="0.3">
      <c r="A112" t="s">
        <v>197</v>
      </c>
      <c r="B112" t="s">
        <v>198</v>
      </c>
      <c r="C112" t="s">
        <v>364</v>
      </c>
      <c r="D112" t="s">
        <v>365</v>
      </c>
      <c r="E112" t="s">
        <v>419</v>
      </c>
      <c r="F112" t="s">
        <v>421</v>
      </c>
      <c r="G112" t="s">
        <v>375</v>
      </c>
      <c r="H112" s="5" t="s">
        <v>6</v>
      </c>
      <c r="I112" s="5">
        <v>3</v>
      </c>
    </row>
    <row r="113" spans="1:9" x14ac:dyDescent="0.3">
      <c r="A113" t="s">
        <v>233</v>
      </c>
      <c r="B113" t="s">
        <v>234</v>
      </c>
      <c r="C113" t="s">
        <v>369</v>
      </c>
      <c r="D113" t="s">
        <v>370</v>
      </c>
      <c r="E113" t="s">
        <v>422</v>
      </c>
      <c r="F113" t="s">
        <v>423</v>
      </c>
      <c r="G113" t="s">
        <v>368</v>
      </c>
      <c r="H113" s="5" t="s">
        <v>6</v>
      </c>
      <c r="I113" s="5">
        <v>3</v>
      </c>
    </row>
    <row r="114" spans="1:9" x14ac:dyDescent="0.3">
      <c r="A114" t="s">
        <v>237</v>
      </c>
      <c r="B114" t="s">
        <v>238</v>
      </c>
      <c r="C114" t="s">
        <v>364</v>
      </c>
      <c r="D114" t="s">
        <v>365</v>
      </c>
      <c r="E114" t="s">
        <v>424</v>
      </c>
      <c r="F114" t="s">
        <v>425</v>
      </c>
      <c r="G114" t="s">
        <v>368</v>
      </c>
      <c r="H114" s="5" t="s">
        <v>6</v>
      </c>
      <c r="I114" s="5">
        <v>3</v>
      </c>
    </row>
    <row r="115" spans="1:9" x14ac:dyDescent="0.3">
      <c r="A115" t="s">
        <v>201</v>
      </c>
      <c r="B115" t="s">
        <v>202</v>
      </c>
      <c r="C115" t="s">
        <v>369</v>
      </c>
      <c r="D115" t="s">
        <v>370</v>
      </c>
      <c r="E115" t="s">
        <v>419</v>
      </c>
      <c r="F115" t="s">
        <v>426</v>
      </c>
      <c r="G115" t="s">
        <v>368</v>
      </c>
      <c r="H115" s="5" t="s">
        <v>6</v>
      </c>
      <c r="I115" s="5">
        <v>3</v>
      </c>
    </row>
    <row r="116" spans="1:9" x14ac:dyDescent="0.3">
      <c r="A116" t="s">
        <v>241</v>
      </c>
      <c r="B116" t="s">
        <v>242</v>
      </c>
      <c r="C116" t="s">
        <v>369</v>
      </c>
      <c r="D116" t="s">
        <v>370</v>
      </c>
      <c r="E116" t="s">
        <v>526</v>
      </c>
      <c r="F116" t="s">
        <v>527</v>
      </c>
      <c r="G116" t="s">
        <v>368</v>
      </c>
      <c r="H116" s="5" t="s">
        <v>11</v>
      </c>
      <c r="I116" s="5">
        <v>3</v>
      </c>
    </row>
    <row r="117" spans="1:9" x14ac:dyDescent="0.3">
      <c r="A117" t="s">
        <v>227</v>
      </c>
      <c r="B117" t="s">
        <v>228</v>
      </c>
      <c r="C117" t="s">
        <v>528</v>
      </c>
      <c r="D117" t="s">
        <v>529</v>
      </c>
      <c r="E117" t="s">
        <v>530</v>
      </c>
      <c r="F117" t="s">
        <v>531</v>
      </c>
      <c r="G117" t="s">
        <v>416</v>
      </c>
      <c r="H117" s="5" t="s">
        <v>11</v>
      </c>
      <c r="I117" s="5">
        <v>3</v>
      </c>
    </row>
    <row r="118" spans="1:9" x14ac:dyDescent="0.3">
      <c r="A118" t="s">
        <v>231</v>
      </c>
      <c r="B118" t="s">
        <v>232</v>
      </c>
      <c r="C118" t="s">
        <v>528</v>
      </c>
      <c r="D118" t="s">
        <v>529</v>
      </c>
      <c r="E118" t="s">
        <v>532</v>
      </c>
      <c r="F118" t="s">
        <v>533</v>
      </c>
      <c r="G118" t="s">
        <v>368</v>
      </c>
      <c r="H118" s="5" t="s">
        <v>11</v>
      </c>
      <c r="I118" s="5">
        <v>3</v>
      </c>
    </row>
    <row r="119" spans="1:9" x14ac:dyDescent="0.3">
      <c r="A119" t="s">
        <v>243</v>
      </c>
      <c r="B119" t="s">
        <v>244</v>
      </c>
      <c r="C119" t="s">
        <v>369</v>
      </c>
      <c r="D119" t="s">
        <v>370</v>
      </c>
      <c r="E119" t="s">
        <v>534</v>
      </c>
      <c r="F119" t="s">
        <v>535</v>
      </c>
      <c r="G119" t="s">
        <v>368</v>
      </c>
      <c r="H119" s="5" t="s">
        <v>11</v>
      </c>
      <c r="I119" s="5">
        <v>3</v>
      </c>
    </row>
    <row r="120" spans="1:9" x14ac:dyDescent="0.3">
      <c r="A120" t="s">
        <v>189</v>
      </c>
      <c r="B120" t="s">
        <v>190</v>
      </c>
      <c r="C120" t="s">
        <v>369</v>
      </c>
      <c r="D120" t="s">
        <v>370</v>
      </c>
      <c r="E120" t="s">
        <v>536</v>
      </c>
      <c r="F120" t="s">
        <v>537</v>
      </c>
      <c r="G120" t="s">
        <v>368</v>
      </c>
      <c r="H120" s="5" t="s">
        <v>11</v>
      </c>
      <c r="I120" s="5">
        <v>3</v>
      </c>
    </row>
    <row r="121" spans="1:9" x14ac:dyDescent="0.3">
      <c r="A121" t="s">
        <v>185</v>
      </c>
      <c r="B121" t="s">
        <v>186</v>
      </c>
      <c r="C121" t="s">
        <v>369</v>
      </c>
      <c r="D121" t="s">
        <v>370</v>
      </c>
      <c r="E121" t="s">
        <v>645</v>
      </c>
      <c r="F121" t="s">
        <v>646</v>
      </c>
      <c r="G121" t="s">
        <v>368</v>
      </c>
      <c r="H121" s="5" t="s">
        <v>17</v>
      </c>
      <c r="I121" s="5">
        <v>3</v>
      </c>
    </row>
    <row r="122" spans="1:9" x14ac:dyDescent="0.3">
      <c r="A122" t="s">
        <v>183</v>
      </c>
      <c r="B122" t="s">
        <v>184</v>
      </c>
      <c r="C122" t="s">
        <v>369</v>
      </c>
      <c r="D122" t="s">
        <v>370</v>
      </c>
      <c r="E122" t="s">
        <v>647</v>
      </c>
      <c r="F122" t="s">
        <v>648</v>
      </c>
      <c r="G122" t="s">
        <v>368</v>
      </c>
      <c r="H122" s="5" t="s">
        <v>17</v>
      </c>
      <c r="I122" s="5">
        <v>3</v>
      </c>
    </row>
    <row r="123" spans="1:9" x14ac:dyDescent="0.3">
      <c r="A123" t="s">
        <v>191</v>
      </c>
      <c r="B123" t="s">
        <v>192</v>
      </c>
      <c r="C123" t="s">
        <v>369</v>
      </c>
      <c r="D123" t="s">
        <v>370</v>
      </c>
      <c r="E123" t="s">
        <v>705</v>
      </c>
      <c r="F123" t="s">
        <v>706</v>
      </c>
      <c r="G123" t="s">
        <v>368</v>
      </c>
      <c r="H123" s="5" t="s">
        <v>17</v>
      </c>
      <c r="I123" s="5">
        <v>3</v>
      </c>
    </row>
    <row r="124" spans="1:9" x14ac:dyDescent="0.3">
      <c r="A124" t="s">
        <v>169</v>
      </c>
      <c r="B124" t="s">
        <v>170</v>
      </c>
      <c r="C124" t="s">
        <v>369</v>
      </c>
      <c r="D124" t="s">
        <v>370</v>
      </c>
      <c r="E124" t="s">
        <v>707</v>
      </c>
      <c r="F124" t="s">
        <v>708</v>
      </c>
      <c r="G124" t="s">
        <v>368</v>
      </c>
      <c r="H124" s="5" t="s">
        <v>17</v>
      </c>
      <c r="I124" s="5">
        <v>3</v>
      </c>
    </row>
    <row r="125" spans="1:9" x14ac:dyDescent="0.3">
      <c r="A125" t="s">
        <v>173</v>
      </c>
      <c r="B125" t="s">
        <v>174</v>
      </c>
      <c r="C125" t="s">
        <v>610</v>
      </c>
      <c r="D125" t="s">
        <v>611</v>
      </c>
      <c r="E125" t="s">
        <v>709</v>
      </c>
      <c r="F125" t="s">
        <v>710</v>
      </c>
      <c r="G125" t="s">
        <v>368</v>
      </c>
      <c r="H125" s="5" t="s">
        <v>17</v>
      </c>
      <c r="I125" s="5">
        <v>3</v>
      </c>
    </row>
    <row r="126" spans="1:9" x14ac:dyDescent="0.3">
      <c r="A126" t="s">
        <v>305</v>
      </c>
      <c r="B126" t="s">
        <v>306</v>
      </c>
      <c r="C126" t="s">
        <v>364</v>
      </c>
      <c r="D126" t="s">
        <v>365</v>
      </c>
      <c r="E126" t="s">
        <v>427</v>
      </c>
      <c r="F126" t="s">
        <v>428</v>
      </c>
      <c r="G126" t="s">
        <v>368</v>
      </c>
      <c r="H126" s="5" t="s">
        <v>6</v>
      </c>
      <c r="I126" s="5">
        <v>2</v>
      </c>
    </row>
    <row r="127" spans="1:9" x14ac:dyDescent="0.3">
      <c r="A127" t="s">
        <v>263</v>
      </c>
      <c r="B127" t="s">
        <v>264</v>
      </c>
      <c r="C127" t="s">
        <v>364</v>
      </c>
      <c r="D127" t="s">
        <v>365</v>
      </c>
      <c r="E127" t="s">
        <v>429</v>
      </c>
      <c r="F127" t="s">
        <v>430</v>
      </c>
      <c r="G127" t="s">
        <v>375</v>
      </c>
      <c r="H127" s="5" t="s">
        <v>6</v>
      </c>
      <c r="I127" s="5">
        <v>2</v>
      </c>
    </row>
    <row r="128" spans="1:9" x14ac:dyDescent="0.3">
      <c r="A128" t="s">
        <v>267</v>
      </c>
      <c r="B128" t="s">
        <v>268</v>
      </c>
      <c r="C128" t="s">
        <v>364</v>
      </c>
      <c r="D128" t="s">
        <v>365</v>
      </c>
      <c r="E128" t="s">
        <v>431</v>
      </c>
      <c r="F128" t="s">
        <v>432</v>
      </c>
      <c r="G128" t="s">
        <v>368</v>
      </c>
      <c r="H128" s="5" t="s">
        <v>6</v>
      </c>
      <c r="I128" s="5">
        <v>2</v>
      </c>
    </row>
    <row r="129" spans="1:9" x14ac:dyDescent="0.3">
      <c r="A129" t="s">
        <v>261</v>
      </c>
      <c r="B129" t="s">
        <v>262</v>
      </c>
      <c r="C129" t="s">
        <v>364</v>
      </c>
      <c r="D129" t="s">
        <v>365</v>
      </c>
      <c r="E129" t="s">
        <v>433</v>
      </c>
      <c r="F129" t="s">
        <v>434</v>
      </c>
      <c r="G129" t="s">
        <v>368</v>
      </c>
      <c r="H129" s="5" t="s">
        <v>6</v>
      </c>
      <c r="I129" s="5">
        <v>2</v>
      </c>
    </row>
    <row r="130" spans="1:9" x14ac:dyDescent="0.3">
      <c r="A130" t="s">
        <v>255</v>
      </c>
      <c r="B130" t="s">
        <v>256</v>
      </c>
      <c r="C130" t="s">
        <v>376</v>
      </c>
      <c r="D130" t="s">
        <v>377</v>
      </c>
      <c r="E130" t="s">
        <v>435</v>
      </c>
      <c r="F130" t="s">
        <v>436</v>
      </c>
      <c r="G130" t="s">
        <v>368</v>
      </c>
      <c r="H130" s="5" t="s">
        <v>6</v>
      </c>
      <c r="I130" s="5">
        <v>2</v>
      </c>
    </row>
    <row r="131" spans="1:9" x14ac:dyDescent="0.3">
      <c r="A131" t="s">
        <v>255</v>
      </c>
      <c r="B131" t="s">
        <v>256</v>
      </c>
      <c r="C131" t="s">
        <v>380</v>
      </c>
      <c r="D131" t="s">
        <v>381</v>
      </c>
      <c r="E131" t="s">
        <v>435</v>
      </c>
      <c r="F131" t="s">
        <v>436</v>
      </c>
      <c r="G131" t="s">
        <v>368</v>
      </c>
      <c r="H131" s="5" t="s">
        <v>6</v>
      </c>
      <c r="I131" s="5">
        <v>2</v>
      </c>
    </row>
    <row r="132" spans="1:9" x14ac:dyDescent="0.3">
      <c r="A132" t="s">
        <v>275</v>
      </c>
      <c r="B132" t="s">
        <v>276</v>
      </c>
      <c r="C132" t="s">
        <v>457</v>
      </c>
      <c r="D132" t="s">
        <v>458</v>
      </c>
      <c r="E132" t="s">
        <v>459</v>
      </c>
      <c r="F132" t="s">
        <v>276</v>
      </c>
      <c r="G132" t="s">
        <v>416</v>
      </c>
      <c r="H132" s="5" t="s">
        <v>32</v>
      </c>
      <c r="I132" s="5">
        <v>2</v>
      </c>
    </row>
    <row r="133" spans="1:9" x14ac:dyDescent="0.3">
      <c r="A133" t="s">
        <v>271</v>
      </c>
      <c r="B133" t="s">
        <v>272</v>
      </c>
      <c r="C133" t="s">
        <v>369</v>
      </c>
      <c r="D133" t="s">
        <v>370</v>
      </c>
      <c r="E133" t="s">
        <v>460</v>
      </c>
      <c r="F133" t="s">
        <v>461</v>
      </c>
      <c r="G133" t="s">
        <v>416</v>
      </c>
      <c r="H133" s="5" t="s">
        <v>32</v>
      </c>
      <c r="I133" s="5">
        <v>2</v>
      </c>
    </row>
    <row r="134" spans="1:9" x14ac:dyDescent="0.3">
      <c r="A134" t="s">
        <v>301</v>
      </c>
      <c r="B134" t="s">
        <v>302</v>
      </c>
      <c r="C134" t="s">
        <v>369</v>
      </c>
      <c r="D134" t="s">
        <v>370</v>
      </c>
      <c r="E134" t="s">
        <v>538</v>
      </c>
      <c r="F134" t="s">
        <v>539</v>
      </c>
      <c r="G134" t="s">
        <v>540</v>
      </c>
      <c r="H134" s="5" t="s">
        <v>11</v>
      </c>
      <c r="I134" s="5">
        <v>2</v>
      </c>
    </row>
    <row r="135" spans="1:9" x14ac:dyDescent="0.3">
      <c r="A135" t="s">
        <v>311</v>
      </c>
      <c r="B135" t="s">
        <v>312</v>
      </c>
      <c r="C135" t="s">
        <v>541</v>
      </c>
      <c r="D135" t="s">
        <v>542</v>
      </c>
      <c r="E135" t="s">
        <v>543</v>
      </c>
      <c r="F135" t="s">
        <v>544</v>
      </c>
      <c r="G135" t="s">
        <v>368</v>
      </c>
      <c r="H135" s="5" t="s">
        <v>11</v>
      </c>
      <c r="I135" s="5">
        <v>2</v>
      </c>
    </row>
    <row r="136" spans="1:9" x14ac:dyDescent="0.3">
      <c r="A136" t="s">
        <v>209</v>
      </c>
      <c r="B136" t="s">
        <v>210</v>
      </c>
      <c r="C136" t="s">
        <v>369</v>
      </c>
      <c r="D136" t="s">
        <v>370</v>
      </c>
      <c r="E136" t="s">
        <v>545</v>
      </c>
      <c r="F136" t="s">
        <v>546</v>
      </c>
      <c r="G136" t="s">
        <v>368</v>
      </c>
      <c r="H136" s="5" t="s">
        <v>11</v>
      </c>
      <c r="I136" s="5">
        <v>2</v>
      </c>
    </row>
    <row r="137" spans="1:9" x14ac:dyDescent="0.3">
      <c r="A137" t="s">
        <v>307</v>
      </c>
      <c r="B137" t="s">
        <v>308</v>
      </c>
      <c r="C137" t="s">
        <v>369</v>
      </c>
      <c r="D137" t="s">
        <v>370</v>
      </c>
      <c r="E137" t="s">
        <v>547</v>
      </c>
      <c r="F137" t="s">
        <v>308</v>
      </c>
      <c r="G137" t="s">
        <v>368</v>
      </c>
      <c r="H137" s="5" t="s">
        <v>11</v>
      </c>
      <c r="I137" s="5">
        <v>2</v>
      </c>
    </row>
    <row r="138" spans="1:9" x14ac:dyDescent="0.3">
      <c r="A138" t="s">
        <v>235</v>
      </c>
      <c r="B138" t="s">
        <v>236</v>
      </c>
      <c r="C138" t="s">
        <v>369</v>
      </c>
      <c r="D138" t="s">
        <v>370</v>
      </c>
      <c r="E138" t="s">
        <v>548</v>
      </c>
      <c r="F138" t="s">
        <v>549</v>
      </c>
      <c r="G138" t="s">
        <v>375</v>
      </c>
      <c r="H138" s="5" t="s">
        <v>11</v>
      </c>
      <c r="I138" s="5">
        <v>2</v>
      </c>
    </row>
    <row r="139" spans="1:9" x14ac:dyDescent="0.3">
      <c r="A139" t="s">
        <v>251</v>
      </c>
      <c r="B139" t="s">
        <v>252</v>
      </c>
      <c r="C139" t="s">
        <v>369</v>
      </c>
      <c r="D139" t="s">
        <v>370</v>
      </c>
      <c r="E139" t="s">
        <v>550</v>
      </c>
      <c r="F139" t="s">
        <v>551</v>
      </c>
      <c r="G139" t="s">
        <v>368</v>
      </c>
      <c r="H139" s="5" t="s">
        <v>11</v>
      </c>
      <c r="I139" s="5">
        <v>2</v>
      </c>
    </row>
    <row r="140" spans="1:9" x14ac:dyDescent="0.3">
      <c r="A140" t="s">
        <v>263</v>
      </c>
      <c r="B140" t="s">
        <v>264</v>
      </c>
      <c r="C140" t="s">
        <v>508</v>
      </c>
      <c r="D140" t="s">
        <v>509</v>
      </c>
      <c r="E140" t="s">
        <v>429</v>
      </c>
      <c r="F140" t="s">
        <v>430</v>
      </c>
      <c r="G140" t="s">
        <v>375</v>
      </c>
      <c r="H140" s="5" t="s">
        <v>11</v>
      </c>
      <c r="I140" s="5">
        <v>2</v>
      </c>
    </row>
    <row r="141" spans="1:9" x14ac:dyDescent="0.3">
      <c r="A141" t="s">
        <v>267</v>
      </c>
      <c r="B141" t="s">
        <v>268</v>
      </c>
      <c r="C141" t="s">
        <v>552</v>
      </c>
      <c r="D141" t="s">
        <v>553</v>
      </c>
      <c r="E141" t="s">
        <v>431</v>
      </c>
      <c r="F141" t="s">
        <v>432</v>
      </c>
      <c r="G141" t="s">
        <v>368</v>
      </c>
      <c r="H141" s="5" t="s">
        <v>11</v>
      </c>
      <c r="I141" s="5">
        <v>2</v>
      </c>
    </row>
    <row r="142" spans="1:9" x14ac:dyDescent="0.3">
      <c r="A142" t="s">
        <v>261</v>
      </c>
      <c r="B142" t="s">
        <v>262</v>
      </c>
      <c r="C142" t="s">
        <v>508</v>
      </c>
      <c r="D142" t="s">
        <v>509</v>
      </c>
      <c r="E142" t="s">
        <v>433</v>
      </c>
      <c r="F142" t="s">
        <v>434</v>
      </c>
      <c r="G142" t="s">
        <v>368</v>
      </c>
      <c r="H142" s="5" t="s">
        <v>11</v>
      </c>
      <c r="I142" s="5">
        <v>2</v>
      </c>
    </row>
    <row r="143" spans="1:9" x14ac:dyDescent="0.3">
      <c r="A143" t="s">
        <v>279</v>
      </c>
      <c r="B143" t="s">
        <v>280</v>
      </c>
      <c r="C143" t="s">
        <v>554</v>
      </c>
      <c r="D143" t="s">
        <v>555</v>
      </c>
      <c r="E143" t="s">
        <v>556</v>
      </c>
      <c r="F143" t="s">
        <v>557</v>
      </c>
      <c r="G143" t="s">
        <v>368</v>
      </c>
      <c r="H143" s="5" t="s">
        <v>11</v>
      </c>
      <c r="I143" s="5">
        <v>2</v>
      </c>
    </row>
    <row r="144" spans="1:9" x14ac:dyDescent="0.3">
      <c r="A144" t="s">
        <v>213</v>
      </c>
      <c r="B144" t="s">
        <v>214</v>
      </c>
      <c r="C144" t="s">
        <v>369</v>
      </c>
      <c r="D144" t="s">
        <v>370</v>
      </c>
      <c r="E144" t="s">
        <v>558</v>
      </c>
      <c r="F144" t="s">
        <v>559</v>
      </c>
      <c r="G144" t="s">
        <v>416</v>
      </c>
      <c r="H144" s="5" t="s">
        <v>11</v>
      </c>
      <c r="I144" s="5">
        <v>2</v>
      </c>
    </row>
    <row r="145" spans="1:9" x14ac:dyDescent="0.3">
      <c r="A145" t="s">
        <v>239</v>
      </c>
      <c r="B145" t="s">
        <v>240</v>
      </c>
      <c r="C145" t="s">
        <v>369</v>
      </c>
      <c r="D145" t="s">
        <v>370</v>
      </c>
      <c r="E145" t="s">
        <v>560</v>
      </c>
      <c r="F145" t="s">
        <v>561</v>
      </c>
      <c r="G145" t="s">
        <v>368</v>
      </c>
      <c r="H145" s="5" t="s">
        <v>11</v>
      </c>
      <c r="I145" s="5">
        <v>2</v>
      </c>
    </row>
    <row r="146" spans="1:9" x14ac:dyDescent="0.3">
      <c r="A146" t="s">
        <v>289</v>
      </c>
      <c r="B146" t="s">
        <v>290</v>
      </c>
      <c r="C146" t="s">
        <v>369</v>
      </c>
      <c r="D146" t="s">
        <v>370</v>
      </c>
      <c r="E146" t="s">
        <v>538</v>
      </c>
      <c r="F146" t="s">
        <v>562</v>
      </c>
      <c r="G146" t="s">
        <v>368</v>
      </c>
      <c r="H146" s="5" t="s">
        <v>11</v>
      </c>
      <c r="I146" s="5">
        <v>2</v>
      </c>
    </row>
    <row r="147" spans="1:9" x14ac:dyDescent="0.3">
      <c r="A147" t="s">
        <v>297</v>
      </c>
      <c r="B147" t="s">
        <v>298</v>
      </c>
      <c r="C147" t="s">
        <v>369</v>
      </c>
      <c r="D147" t="s">
        <v>370</v>
      </c>
      <c r="E147" t="s">
        <v>563</v>
      </c>
      <c r="F147" t="s">
        <v>564</v>
      </c>
      <c r="G147" t="s">
        <v>368</v>
      </c>
      <c r="H147" s="5" t="s">
        <v>11</v>
      </c>
      <c r="I147" s="5">
        <v>2</v>
      </c>
    </row>
    <row r="148" spans="1:9" x14ac:dyDescent="0.3">
      <c r="A148" t="s">
        <v>293</v>
      </c>
      <c r="B148" t="s">
        <v>294</v>
      </c>
      <c r="C148" t="s">
        <v>369</v>
      </c>
      <c r="D148" t="s">
        <v>370</v>
      </c>
      <c r="E148" t="s">
        <v>565</v>
      </c>
      <c r="F148" t="s">
        <v>566</v>
      </c>
      <c r="G148" t="s">
        <v>368</v>
      </c>
      <c r="H148" s="5" t="s">
        <v>11</v>
      </c>
      <c r="I148" s="5">
        <v>2</v>
      </c>
    </row>
    <row r="149" spans="1:9" x14ac:dyDescent="0.3">
      <c r="A149" t="s">
        <v>259</v>
      </c>
      <c r="B149" t="s">
        <v>260</v>
      </c>
      <c r="C149" t="s">
        <v>369</v>
      </c>
      <c r="D149" t="s">
        <v>370</v>
      </c>
      <c r="E149" t="s">
        <v>567</v>
      </c>
      <c r="F149" t="s">
        <v>568</v>
      </c>
      <c r="G149" t="s">
        <v>368</v>
      </c>
      <c r="H149" s="5" t="s">
        <v>11</v>
      </c>
      <c r="I149" s="5">
        <v>2</v>
      </c>
    </row>
    <row r="150" spans="1:9" x14ac:dyDescent="0.3">
      <c r="A150" t="s">
        <v>247</v>
      </c>
      <c r="B150" t="s">
        <v>248</v>
      </c>
      <c r="C150" t="s">
        <v>369</v>
      </c>
      <c r="D150" t="s">
        <v>370</v>
      </c>
      <c r="E150" t="s">
        <v>569</v>
      </c>
      <c r="F150" t="s">
        <v>570</v>
      </c>
      <c r="G150" t="s">
        <v>368</v>
      </c>
      <c r="H150" s="5" t="s">
        <v>11</v>
      </c>
      <c r="I150" s="5">
        <v>2</v>
      </c>
    </row>
    <row r="151" spans="1:9" x14ac:dyDescent="0.3">
      <c r="A151" t="s">
        <v>283</v>
      </c>
      <c r="B151" t="s">
        <v>284</v>
      </c>
      <c r="C151" t="s">
        <v>369</v>
      </c>
      <c r="D151" t="s">
        <v>370</v>
      </c>
      <c r="E151" t="s">
        <v>571</v>
      </c>
      <c r="F151" t="s">
        <v>572</v>
      </c>
      <c r="G151" t="s">
        <v>416</v>
      </c>
      <c r="H151" s="5" t="s">
        <v>11</v>
      </c>
      <c r="I151" s="5">
        <v>2</v>
      </c>
    </row>
    <row r="152" spans="1:9" x14ac:dyDescent="0.3">
      <c r="A152" t="s">
        <v>255</v>
      </c>
      <c r="B152" t="s">
        <v>256</v>
      </c>
      <c r="C152" t="s">
        <v>624</v>
      </c>
      <c r="D152" t="s">
        <v>625</v>
      </c>
      <c r="E152" t="s">
        <v>435</v>
      </c>
      <c r="F152" t="s">
        <v>436</v>
      </c>
      <c r="G152" t="s">
        <v>368</v>
      </c>
      <c r="H152" s="5" t="s">
        <v>17</v>
      </c>
      <c r="I152" s="5">
        <v>2</v>
      </c>
    </row>
    <row r="153" spans="1:9" x14ac:dyDescent="0.3">
      <c r="A153" t="s">
        <v>221</v>
      </c>
      <c r="B153" t="s">
        <v>222</v>
      </c>
      <c r="C153" t="s">
        <v>682</v>
      </c>
      <c r="D153" t="s">
        <v>683</v>
      </c>
      <c r="E153" t="s">
        <v>711</v>
      </c>
      <c r="F153" t="s">
        <v>712</v>
      </c>
      <c r="G153" t="s">
        <v>368</v>
      </c>
      <c r="H153" s="5" t="s">
        <v>17</v>
      </c>
      <c r="I153" s="5">
        <v>2</v>
      </c>
    </row>
    <row r="154" spans="1:9" x14ac:dyDescent="0.3">
      <c r="A154" t="s">
        <v>245</v>
      </c>
      <c r="B154" t="s">
        <v>246</v>
      </c>
      <c r="C154" t="s">
        <v>369</v>
      </c>
      <c r="D154" t="s">
        <v>370</v>
      </c>
      <c r="E154" t="s">
        <v>713</v>
      </c>
      <c r="F154" t="s">
        <v>714</v>
      </c>
      <c r="G154" t="s">
        <v>368</v>
      </c>
      <c r="H154" s="5" t="s">
        <v>17</v>
      </c>
      <c r="I154" s="5">
        <v>2</v>
      </c>
    </row>
    <row r="155" spans="1:9" x14ac:dyDescent="0.3">
      <c r="A155" t="s">
        <v>287</v>
      </c>
      <c r="B155" t="s">
        <v>288</v>
      </c>
      <c r="C155" t="s">
        <v>369</v>
      </c>
      <c r="D155" t="s">
        <v>370</v>
      </c>
      <c r="E155" t="s">
        <v>715</v>
      </c>
      <c r="F155" t="s">
        <v>716</v>
      </c>
      <c r="G155" t="s">
        <v>368</v>
      </c>
      <c r="H155" s="5" t="s">
        <v>17</v>
      </c>
      <c r="I155" s="5">
        <v>2</v>
      </c>
    </row>
    <row r="156" spans="1:9" x14ac:dyDescent="0.3">
      <c r="A156" t="s">
        <v>217</v>
      </c>
      <c r="B156" t="s">
        <v>218</v>
      </c>
      <c r="C156" t="s">
        <v>369</v>
      </c>
      <c r="D156" t="s">
        <v>370</v>
      </c>
      <c r="E156" t="s">
        <v>717</v>
      </c>
      <c r="F156" t="s">
        <v>718</v>
      </c>
      <c r="G156" t="s">
        <v>368</v>
      </c>
      <c r="H156" s="5" t="s">
        <v>17</v>
      </c>
      <c r="I156" s="5">
        <v>2</v>
      </c>
    </row>
    <row r="157" spans="1:9" x14ac:dyDescent="0.3">
      <c r="A157" t="s">
        <v>229</v>
      </c>
      <c r="B157" t="s">
        <v>230</v>
      </c>
      <c r="C157" t="s">
        <v>369</v>
      </c>
      <c r="D157" t="s">
        <v>370</v>
      </c>
      <c r="E157" t="s">
        <v>719</v>
      </c>
      <c r="F157" t="s">
        <v>720</v>
      </c>
      <c r="G157" t="s">
        <v>368</v>
      </c>
      <c r="H157" s="5" t="s">
        <v>17</v>
      </c>
      <c r="I157" s="5">
        <v>2</v>
      </c>
    </row>
    <row r="158" spans="1:9" x14ac:dyDescent="0.3">
      <c r="A158" t="s">
        <v>225</v>
      </c>
      <c r="B158" t="s">
        <v>226</v>
      </c>
      <c r="C158" t="s">
        <v>369</v>
      </c>
      <c r="D158" t="s">
        <v>370</v>
      </c>
      <c r="E158" t="s">
        <v>594</v>
      </c>
      <c r="F158" t="s">
        <v>595</v>
      </c>
      <c r="G158" t="s">
        <v>416</v>
      </c>
      <c r="H158" s="5" t="s">
        <v>11</v>
      </c>
      <c r="I158" s="5">
        <v>2</v>
      </c>
    </row>
    <row r="159" spans="1:9" x14ac:dyDescent="0.3">
      <c r="A159" t="s">
        <v>309</v>
      </c>
      <c r="B159" t="s">
        <v>310</v>
      </c>
      <c r="C159" t="s">
        <v>369</v>
      </c>
      <c r="D159" t="s">
        <v>370</v>
      </c>
      <c r="E159" t="s">
        <v>741</v>
      </c>
      <c r="F159" t="s">
        <v>200</v>
      </c>
      <c r="G159" t="s">
        <v>368</v>
      </c>
      <c r="H159" s="5" t="s">
        <v>11</v>
      </c>
      <c r="I159" s="5">
        <v>2</v>
      </c>
    </row>
    <row r="160" spans="1:9" x14ac:dyDescent="0.3">
      <c r="A160" t="s">
        <v>285</v>
      </c>
      <c r="B160" t="s">
        <v>286</v>
      </c>
      <c r="C160" t="s">
        <v>364</v>
      </c>
      <c r="D160" t="s">
        <v>365</v>
      </c>
      <c r="E160" t="s">
        <v>437</v>
      </c>
      <c r="F160" t="s">
        <v>438</v>
      </c>
      <c r="G160" t="s">
        <v>416</v>
      </c>
      <c r="H160" s="5" t="s">
        <v>6</v>
      </c>
      <c r="I160" s="5">
        <v>1</v>
      </c>
    </row>
    <row r="161" spans="1:9" x14ac:dyDescent="0.3">
      <c r="A161" t="s">
        <v>347</v>
      </c>
      <c r="B161" t="s">
        <v>348</v>
      </c>
      <c r="C161" t="s">
        <v>376</v>
      </c>
      <c r="D161" t="s">
        <v>377</v>
      </c>
      <c r="E161" t="s">
        <v>439</v>
      </c>
      <c r="F161" t="s">
        <v>440</v>
      </c>
      <c r="G161" t="s">
        <v>368</v>
      </c>
      <c r="H161" s="5" t="s">
        <v>6</v>
      </c>
      <c r="I161" s="5">
        <v>1</v>
      </c>
    </row>
    <row r="162" spans="1:9" x14ac:dyDescent="0.3">
      <c r="A162" t="s">
        <v>347</v>
      </c>
      <c r="B162" t="s">
        <v>348</v>
      </c>
      <c r="C162" t="s">
        <v>380</v>
      </c>
      <c r="D162" t="s">
        <v>381</v>
      </c>
      <c r="E162" t="s">
        <v>439</v>
      </c>
      <c r="F162" t="s">
        <v>440</v>
      </c>
      <c r="G162" t="s">
        <v>368</v>
      </c>
      <c r="H162" s="5" t="s">
        <v>6</v>
      </c>
      <c r="I162" s="5">
        <v>1</v>
      </c>
    </row>
    <row r="163" spans="1:9" x14ac:dyDescent="0.3">
      <c r="A163" t="s">
        <v>341</v>
      </c>
      <c r="B163" t="s">
        <v>342</v>
      </c>
      <c r="C163" t="s">
        <v>369</v>
      </c>
      <c r="D163" t="s">
        <v>370</v>
      </c>
      <c r="E163" t="s">
        <v>441</v>
      </c>
      <c r="F163" t="s">
        <v>442</v>
      </c>
      <c r="G163" t="s">
        <v>368</v>
      </c>
      <c r="H163" s="5" t="s">
        <v>6</v>
      </c>
      <c r="I163" s="5">
        <v>1</v>
      </c>
    </row>
    <row r="164" spans="1:9" x14ac:dyDescent="0.3">
      <c r="A164" t="s">
        <v>321</v>
      </c>
      <c r="B164" t="s">
        <v>322</v>
      </c>
      <c r="C164" t="s">
        <v>364</v>
      </c>
      <c r="D164" t="s">
        <v>365</v>
      </c>
      <c r="E164" t="s">
        <v>443</v>
      </c>
      <c r="F164" t="s">
        <v>444</v>
      </c>
      <c r="G164" t="s">
        <v>375</v>
      </c>
      <c r="H164" s="5" t="s">
        <v>6</v>
      </c>
      <c r="I164" s="5">
        <v>1</v>
      </c>
    </row>
    <row r="165" spans="1:9" x14ac:dyDescent="0.3">
      <c r="A165" t="s">
        <v>323</v>
      </c>
      <c r="B165" t="s">
        <v>324</v>
      </c>
      <c r="C165" t="s">
        <v>364</v>
      </c>
      <c r="D165" t="s">
        <v>365</v>
      </c>
      <c r="E165" t="s">
        <v>445</v>
      </c>
      <c r="F165" t="s">
        <v>446</v>
      </c>
      <c r="G165" t="s">
        <v>375</v>
      </c>
      <c r="H165" s="5" t="s">
        <v>6</v>
      </c>
      <c r="I165" s="5">
        <v>1</v>
      </c>
    </row>
    <row r="166" spans="1:9" x14ac:dyDescent="0.3">
      <c r="A166" t="s">
        <v>343</v>
      </c>
      <c r="B166" t="s">
        <v>344</v>
      </c>
      <c r="C166" t="s">
        <v>369</v>
      </c>
      <c r="D166" t="s">
        <v>370</v>
      </c>
      <c r="E166" t="s">
        <v>441</v>
      </c>
      <c r="F166" t="s">
        <v>442</v>
      </c>
      <c r="G166" t="s">
        <v>375</v>
      </c>
      <c r="H166" s="5" t="s">
        <v>6</v>
      </c>
      <c r="I166" s="5">
        <v>1</v>
      </c>
    </row>
    <row r="167" spans="1:9" x14ac:dyDescent="0.3">
      <c r="A167" t="s">
        <v>345</v>
      </c>
      <c r="B167" t="s">
        <v>346</v>
      </c>
      <c r="C167" t="s">
        <v>369</v>
      </c>
      <c r="D167" t="s">
        <v>370</v>
      </c>
      <c r="E167" t="s">
        <v>441</v>
      </c>
      <c r="F167" t="s">
        <v>442</v>
      </c>
      <c r="G167" t="s">
        <v>416</v>
      </c>
      <c r="H167" s="5" t="s">
        <v>6</v>
      </c>
      <c r="I167" s="5">
        <v>1</v>
      </c>
    </row>
    <row r="168" spans="1:9" x14ac:dyDescent="0.3">
      <c r="A168" t="s">
        <v>277</v>
      </c>
      <c r="B168" t="s">
        <v>278</v>
      </c>
      <c r="C168" t="s">
        <v>369</v>
      </c>
      <c r="D168" t="s">
        <v>370</v>
      </c>
      <c r="E168" t="s">
        <v>573</v>
      </c>
      <c r="F168" t="s">
        <v>278</v>
      </c>
      <c r="G168" t="s">
        <v>368</v>
      </c>
      <c r="H168" s="5" t="s">
        <v>11</v>
      </c>
      <c r="I168" s="5">
        <v>1</v>
      </c>
    </row>
    <row r="169" spans="1:9" x14ac:dyDescent="0.3">
      <c r="A169" t="s">
        <v>353</v>
      </c>
      <c r="B169" t="s">
        <v>354</v>
      </c>
      <c r="C169" t="s">
        <v>369</v>
      </c>
      <c r="D169" t="s">
        <v>370</v>
      </c>
      <c r="E169" t="s">
        <v>574</v>
      </c>
      <c r="F169" t="s">
        <v>575</v>
      </c>
      <c r="G169" t="s">
        <v>368</v>
      </c>
      <c r="H169" s="5" t="s">
        <v>11</v>
      </c>
      <c r="I169" s="5">
        <v>1</v>
      </c>
    </row>
    <row r="170" spans="1:9" x14ac:dyDescent="0.3">
      <c r="A170" t="s">
        <v>277</v>
      </c>
      <c r="B170" t="s">
        <v>278</v>
      </c>
      <c r="C170" t="s">
        <v>492</v>
      </c>
      <c r="D170" t="s">
        <v>493</v>
      </c>
      <c r="E170" t="s">
        <v>573</v>
      </c>
      <c r="F170" t="s">
        <v>278</v>
      </c>
      <c r="G170" t="s">
        <v>368</v>
      </c>
      <c r="H170" s="5" t="s">
        <v>11</v>
      </c>
      <c r="I170" s="5">
        <v>1</v>
      </c>
    </row>
    <row r="171" spans="1:9" x14ac:dyDescent="0.3">
      <c r="A171" t="s">
        <v>337</v>
      </c>
      <c r="B171" t="s">
        <v>338</v>
      </c>
      <c r="C171" t="s">
        <v>369</v>
      </c>
      <c r="D171" t="s">
        <v>370</v>
      </c>
      <c r="E171" t="s">
        <v>576</v>
      </c>
      <c r="F171" t="s">
        <v>577</v>
      </c>
      <c r="G171" t="s">
        <v>368</v>
      </c>
      <c r="H171" s="5" t="s">
        <v>11</v>
      </c>
      <c r="I171" s="5">
        <v>1</v>
      </c>
    </row>
    <row r="172" spans="1:9" x14ac:dyDescent="0.3">
      <c r="A172" t="s">
        <v>327</v>
      </c>
      <c r="B172" t="s">
        <v>328</v>
      </c>
      <c r="C172" t="s">
        <v>578</v>
      </c>
      <c r="D172" t="s">
        <v>579</v>
      </c>
      <c r="E172" t="s">
        <v>580</v>
      </c>
      <c r="F172" t="s">
        <v>581</v>
      </c>
      <c r="G172" t="s">
        <v>368</v>
      </c>
      <c r="H172" s="5" t="s">
        <v>11</v>
      </c>
      <c r="I172" s="5">
        <v>1</v>
      </c>
    </row>
    <row r="173" spans="1:9" x14ac:dyDescent="0.3">
      <c r="A173" t="s">
        <v>329</v>
      </c>
      <c r="B173" t="s">
        <v>330</v>
      </c>
      <c r="C173" t="s">
        <v>369</v>
      </c>
      <c r="D173" t="s">
        <v>370</v>
      </c>
      <c r="E173" t="s">
        <v>582</v>
      </c>
      <c r="F173" t="s">
        <v>583</v>
      </c>
      <c r="G173" t="s">
        <v>368</v>
      </c>
      <c r="H173" s="5" t="s">
        <v>11</v>
      </c>
      <c r="I173" s="5">
        <v>1</v>
      </c>
    </row>
    <row r="174" spans="1:9" x14ac:dyDescent="0.3">
      <c r="A174" t="s">
        <v>325</v>
      </c>
      <c r="B174" t="s">
        <v>326</v>
      </c>
      <c r="C174" t="s">
        <v>584</v>
      </c>
      <c r="D174" t="s">
        <v>585</v>
      </c>
      <c r="E174" t="s">
        <v>586</v>
      </c>
      <c r="F174" t="s">
        <v>587</v>
      </c>
      <c r="G174" t="s">
        <v>368</v>
      </c>
      <c r="H174" s="5" t="s">
        <v>11</v>
      </c>
      <c r="I174" s="5">
        <v>1</v>
      </c>
    </row>
    <row r="175" spans="1:9" x14ac:dyDescent="0.3">
      <c r="A175" t="s">
        <v>335</v>
      </c>
      <c r="B175" t="s">
        <v>336</v>
      </c>
      <c r="C175" t="s">
        <v>369</v>
      </c>
      <c r="D175" t="s">
        <v>370</v>
      </c>
      <c r="E175" t="s">
        <v>588</v>
      </c>
      <c r="F175" t="s">
        <v>589</v>
      </c>
      <c r="G175" t="s">
        <v>368</v>
      </c>
      <c r="H175" s="5" t="s">
        <v>11</v>
      </c>
      <c r="I175" s="5">
        <v>1</v>
      </c>
    </row>
    <row r="176" spans="1:9" x14ac:dyDescent="0.3">
      <c r="A176" t="s">
        <v>331</v>
      </c>
      <c r="B176" t="s">
        <v>332</v>
      </c>
      <c r="C176" t="s">
        <v>369</v>
      </c>
      <c r="D176" t="s">
        <v>370</v>
      </c>
      <c r="E176" t="s">
        <v>590</v>
      </c>
      <c r="F176" t="s">
        <v>591</v>
      </c>
      <c r="G176" t="s">
        <v>368</v>
      </c>
      <c r="H176" s="5" t="s">
        <v>11</v>
      </c>
      <c r="I176" s="5">
        <v>1</v>
      </c>
    </row>
    <row r="177" spans="1:9" x14ac:dyDescent="0.3">
      <c r="A177" t="s">
        <v>285</v>
      </c>
      <c r="B177" t="s">
        <v>286</v>
      </c>
      <c r="C177" t="s">
        <v>592</v>
      </c>
      <c r="D177" t="s">
        <v>593</v>
      </c>
      <c r="E177" t="s">
        <v>437</v>
      </c>
      <c r="F177" t="s">
        <v>438</v>
      </c>
      <c r="G177" t="s">
        <v>416</v>
      </c>
      <c r="H177" s="5" t="s">
        <v>11</v>
      </c>
      <c r="I177" s="5">
        <v>1</v>
      </c>
    </row>
    <row r="178" spans="1:9" x14ac:dyDescent="0.3">
      <c r="A178" t="s">
        <v>273</v>
      </c>
      <c r="B178" t="s">
        <v>274</v>
      </c>
      <c r="C178" t="s">
        <v>369</v>
      </c>
      <c r="D178" t="s">
        <v>370</v>
      </c>
      <c r="E178" t="s">
        <v>594</v>
      </c>
      <c r="F178" t="s">
        <v>595</v>
      </c>
      <c r="G178" t="s">
        <v>368</v>
      </c>
      <c r="H178" s="5" t="s">
        <v>11</v>
      </c>
      <c r="I178" s="5">
        <v>1</v>
      </c>
    </row>
    <row r="179" spans="1:9" x14ac:dyDescent="0.3">
      <c r="A179" t="s">
        <v>319</v>
      </c>
      <c r="B179" t="s">
        <v>320</v>
      </c>
      <c r="C179" t="s">
        <v>369</v>
      </c>
      <c r="D179" t="s">
        <v>370</v>
      </c>
      <c r="E179" t="s">
        <v>443</v>
      </c>
      <c r="F179" t="s">
        <v>444</v>
      </c>
      <c r="G179" t="s">
        <v>368</v>
      </c>
      <c r="H179" s="5" t="s">
        <v>11</v>
      </c>
      <c r="I179" s="5">
        <v>1</v>
      </c>
    </row>
    <row r="180" spans="1:9" x14ac:dyDescent="0.3">
      <c r="A180" t="s">
        <v>317</v>
      </c>
      <c r="B180" t="s">
        <v>318</v>
      </c>
      <c r="C180" t="s">
        <v>369</v>
      </c>
      <c r="D180" t="s">
        <v>370</v>
      </c>
      <c r="E180" t="s">
        <v>445</v>
      </c>
      <c r="F180" t="s">
        <v>446</v>
      </c>
      <c r="G180" t="s">
        <v>368</v>
      </c>
      <c r="H180" s="5" t="s">
        <v>11</v>
      </c>
      <c r="I180" s="5">
        <v>1</v>
      </c>
    </row>
    <row r="181" spans="1:9" x14ac:dyDescent="0.3">
      <c r="A181" t="s">
        <v>253</v>
      </c>
      <c r="B181" t="s">
        <v>254</v>
      </c>
      <c r="C181" t="s">
        <v>369</v>
      </c>
      <c r="D181" t="s">
        <v>370</v>
      </c>
      <c r="E181" t="s">
        <v>596</v>
      </c>
      <c r="F181" t="s">
        <v>597</v>
      </c>
      <c r="G181" t="s">
        <v>401</v>
      </c>
      <c r="H181" s="5" t="s">
        <v>11</v>
      </c>
      <c r="I181" s="5">
        <v>1</v>
      </c>
    </row>
    <row r="182" spans="1:9" x14ac:dyDescent="0.3">
      <c r="A182" t="s">
        <v>281</v>
      </c>
      <c r="B182" t="s">
        <v>282</v>
      </c>
      <c r="C182" t="s">
        <v>369</v>
      </c>
      <c r="D182" t="s">
        <v>370</v>
      </c>
      <c r="E182" t="s">
        <v>598</v>
      </c>
      <c r="F182" t="s">
        <v>282</v>
      </c>
      <c r="G182" t="s">
        <v>368</v>
      </c>
      <c r="H182" s="5" t="s">
        <v>11</v>
      </c>
      <c r="I182" s="5">
        <v>1</v>
      </c>
    </row>
    <row r="183" spans="1:9" x14ac:dyDescent="0.3">
      <c r="A183" t="s">
        <v>351</v>
      </c>
      <c r="B183" t="s">
        <v>352</v>
      </c>
      <c r="C183" t="s">
        <v>599</v>
      </c>
      <c r="D183" t="s">
        <v>600</v>
      </c>
      <c r="E183" t="s">
        <v>601</v>
      </c>
      <c r="F183" t="s">
        <v>602</v>
      </c>
      <c r="G183" t="s">
        <v>368</v>
      </c>
      <c r="H183" s="5" t="s">
        <v>11</v>
      </c>
      <c r="I183" s="5">
        <v>1</v>
      </c>
    </row>
    <row r="184" spans="1:9" x14ac:dyDescent="0.3">
      <c r="A184" t="s">
        <v>313</v>
      </c>
      <c r="B184" t="s">
        <v>314</v>
      </c>
      <c r="C184" t="s">
        <v>369</v>
      </c>
      <c r="D184" t="s">
        <v>370</v>
      </c>
      <c r="E184" t="s">
        <v>603</v>
      </c>
      <c r="F184" t="s">
        <v>604</v>
      </c>
      <c r="G184" t="s">
        <v>368</v>
      </c>
      <c r="H184" s="5" t="s">
        <v>11</v>
      </c>
      <c r="I184" s="5">
        <v>1</v>
      </c>
    </row>
    <row r="185" spans="1:9" x14ac:dyDescent="0.3">
      <c r="A185" t="s">
        <v>249</v>
      </c>
      <c r="B185" t="s">
        <v>250</v>
      </c>
      <c r="C185" t="s">
        <v>369</v>
      </c>
      <c r="D185" t="s">
        <v>370</v>
      </c>
      <c r="E185" t="s">
        <v>605</v>
      </c>
      <c r="F185" t="s">
        <v>606</v>
      </c>
      <c r="G185" t="s">
        <v>368</v>
      </c>
      <c r="H185" s="5" t="s">
        <v>11</v>
      </c>
      <c r="I185" s="5">
        <v>1</v>
      </c>
    </row>
    <row r="186" spans="1:9" x14ac:dyDescent="0.3">
      <c r="A186" t="s">
        <v>299</v>
      </c>
      <c r="B186" t="s">
        <v>300</v>
      </c>
      <c r="C186" t="s">
        <v>369</v>
      </c>
      <c r="D186" t="s">
        <v>370</v>
      </c>
      <c r="E186" t="s">
        <v>607</v>
      </c>
      <c r="F186" t="s">
        <v>300</v>
      </c>
      <c r="G186" t="s">
        <v>368</v>
      </c>
      <c r="H186" s="5" t="s">
        <v>11</v>
      </c>
      <c r="I186" s="5">
        <v>1</v>
      </c>
    </row>
    <row r="187" spans="1:9" x14ac:dyDescent="0.3">
      <c r="A187" t="s">
        <v>303</v>
      </c>
      <c r="B187" t="s">
        <v>304</v>
      </c>
      <c r="C187" t="s">
        <v>369</v>
      </c>
      <c r="D187" t="s">
        <v>370</v>
      </c>
      <c r="E187" t="s">
        <v>608</v>
      </c>
      <c r="F187" t="s">
        <v>609</v>
      </c>
      <c r="G187" t="s">
        <v>368</v>
      </c>
      <c r="H187" s="5" t="s">
        <v>11</v>
      </c>
      <c r="I187" s="5">
        <v>1</v>
      </c>
    </row>
    <row r="188" spans="1:9" x14ac:dyDescent="0.3">
      <c r="A188" t="s">
        <v>339</v>
      </c>
      <c r="B188" t="s">
        <v>340</v>
      </c>
      <c r="C188" t="s">
        <v>610</v>
      </c>
      <c r="D188" t="s">
        <v>611</v>
      </c>
      <c r="E188" t="s">
        <v>649</v>
      </c>
      <c r="F188" t="s">
        <v>650</v>
      </c>
      <c r="G188" t="s">
        <v>368</v>
      </c>
      <c r="H188" s="5" t="s">
        <v>17</v>
      </c>
      <c r="I188" s="5">
        <v>1</v>
      </c>
    </row>
    <row r="189" spans="1:9" x14ac:dyDescent="0.3">
      <c r="A189" t="s">
        <v>349</v>
      </c>
      <c r="B189" t="s">
        <v>350</v>
      </c>
      <c r="C189" t="s">
        <v>651</v>
      </c>
      <c r="D189" t="s">
        <v>652</v>
      </c>
      <c r="E189" t="s">
        <v>653</v>
      </c>
      <c r="F189" t="s">
        <v>654</v>
      </c>
      <c r="G189" t="s">
        <v>368</v>
      </c>
      <c r="H189" s="5" t="s">
        <v>17</v>
      </c>
      <c r="I189" s="5">
        <v>1</v>
      </c>
    </row>
    <row r="190" spans="1:9" x14ac:dyDescent="0.3">
      <c r="A190" t="s">
        <v>315</v>
      </c>
      <c r="B190" t="s">
        <v>316</v>
      </c>
      <c r="C190" t="s">
        <v>610</v>
      </c>
      <c r="D190" t="s">
        <v>611</v>
      </c>
      <c r="E190" t="s">
        <v>571</v>
      </c>
      <c r="F190" t="s">
        <v>572</v>
      </c>
      <c r="G190" t="s">
        <v>368</v>
      </c>
      <c r="H190" s="5" t="s">
        <v>17</v>
      </c>
      <c r="I190" s="5">
        <v>1</v>
      </c>
    </row>
    <row r="191" spans="1:9" x14ac:dyDescent="0.3">
      <c r="A191" t="s">
        <v>349</v>
      </c>
      <c r="B191" t="s">
        <v>350</v>
      </c>
      <c r="C191" t="s">
        <v>655</v>
      </c>
      <c r="D191" t="s">
        <v>656</v>
      </c>
      <c r="E191" t="s">
        <v>653</v>
      </c>
      <c r="F191" t="s">
        <v>654</v>
      </c>
      <c r="G191" t="s">
        <v>368</v>
      </c>
      <c r="H191" s="5" t="s">
        <v>17</v>
      </c>
      <c r="I191" s="5">
        <v>1</v>
      </c>
    </row>
    <row r="192" spans="1:9" x14ac:dyDescent="0.3">
      <c r="A192" t="s">
        <v>295</v>
      </c>
      <c r="B192" t="s">
        <v>296</v>
      </c>
      <c r="C192" t="s">
        <v>610</v>
      </c>
      <c r="D192" t="s">
        <v>611</v>
      </c>
      <c r="E192" t="s">
        <v>657</v>
      </c>
      <c r="F192" t="s">
        <v>658</v>
      </c>
      <c r="G192" t="s">
        <v>368</v>
      </c>
      <c r="H192" s="5" t="s">
        <v>17</v>
      </c>
      <c r="I192" s="5">
        <v>1</v>
      </c>
    </row>
    <row r="193" spans="1:9" x14ac:dyDescent="0.3">
      <c r="A193" t="s">
        <v>347</v>
      </c>
      <c r="B193" t="s">
        <v>348</v>
      </c>
      <c r="C193" t="s">
        <v>624</v>
      </c>
      <c r="D193" t="s">
        <v>625</v>
      </c>
      <c r="E193" t="s">
        <v>439</v>
      </c>
      <c r="F193" t="s">
        <v>440</v>
      </c>
      <c r="G193" t="s">
        <v>368</v>
      </c>
      <c r="H193" s="5" t="s">
        <v>17</v>
      </c>
      <c r="I193" s="5">
        <v>1</v>
      </c>
    </row>
    <row r="194" spans="1:9" x14ac:dyDescent="0.3">
      <c r="A194" t="s">
        <v>265</v>
      </c>
      <c r="B194" t="s">
        <v>266</v>
      </c>
      <c r="C194" t="s">
        <v>369</v>
      </c>
      <c r="D194" t="s">
        <v>370</v>
      </c>
      <c r="E194" t="s">
        <v>721</v>
      </c>
      <c r="F194" t="s">
        <v>722</v>
      </c>
      <c r="G194" t="s">
        <v>375</v>
      </c>
      <c r="H194" s="5" t="s">
        <v>17</v>
      </c>
      <c r="I194" s="5">
        <v>1</v>
      </c>
    </row>
    <row r="195" spans="1:9" x14ac:dyDescent="0.3">
      <c r="A195" t="s">
        <v>333</v>
      </c>
      <c r="B195" t="s">
        <v>334</v>
      </c>
      <c r="C195" t="s">
        <v>723</v>
      </c>
      <c r="D195" t="s">
        <v>724</v>
      </c>
      <c r="E195" t="s">
        <v>725</v>
      </c>
      <c r="F195" t="s">
        <v>726</v>
      </c>
      <c r="G195" t="s">
        <v>368</v>
      </c>
      <c r="H195" s="5" t="s">
        <v>17</v>
      </c>
      <c r="I195" s="5">
        <v>1</v>
      </c>
    </row>
    <row r="196" spans="1:9" x14ac:dyDescent="0.3">
      <c r="A196" t="s">
        <v>257</v>
      </c>
      <c r="B196" t="s">
        <v>258</v>
      </c>
      <c r="C196" t="s">
        <v>369</v>
      </c>
      <c r="D196" t="s">
        <v>370</v>
      </c>
      <c r="E196" t="s">
        <v>727</v>
      </c>
      <c r="F196" t="s">
        <v>728</v>
      </c>
      <c r="G196" t="s">
        <v>368</v>
      </c>
      <c r="H196" s="5" t="s">
        <v>17</v>
      </c>
      <c r="I196" s="5">
        <v>1</v>
      </c>
    </row>
    <row r="197" spans="1:9" x14ac:dyDescent="0.3">
      <c r="A197" t="s">
        <v>291</v>
      </c>
      <c r="B197" t="s">
        <v>292</v>
      </c>
      <c r="C197" t="s">
        <v>369</v>
      </c>
      <c r="D197" t="s">
        <v>370</v>
      </c>
      <c r="E197" t="s">
        <v>729</v>
      </c>
      <c r="F197" t="s">
        <v>730</v>
      </c>
      <c r="G197" t="s">
        <v>368</v>
      </c>
      <c r="H197" s="5" t="s">
        <v>17</v>
      </c>
      <c r="I197" s="5">
        <v>1</v>
      </c>
    </row>
    <row r="198" spans="1:9" x14ac:dyDescent="0.3">
      <c r="A198" t="s">
        <v>269</v>
      </c>
      <c r="B198" t="s">
        <v>270</v>
      </c>
      <c r="C198" t="s">
        <v>369</v>
      </c>
      <c r="D198" t="s">
        <v>370</v>
      </c>
      <c r="E198" t="s">
        <v>731</v>
      </c>
      <c r="F198" t="s">
        <v>732</v>
      </c>
      <c r="G198" t="s">
        <v>368</v>
      </c>
      <c r="H198" s="5" t="s">
        <v>17</v>
      </c>
      <c r="I198" s="5">
        <v>1</v>
      </c>
    </row>
    <row r="199" spans="1:9" x14ac:dyDescent="0.3">
      <c r="A199" t="s">
        <v>355</v>
      </c>
      <c r="B199" t="s">
        <v>356</v>
      </c>
      <c r="C199" t="s">
        <v>610</v>
      </c>
      <c r="D199" t="s">
        <v>611</v>
      </c>
      <c r="E199" t="s">
        <v>733</v>
      </c>
      <c r="F199" t="s">
        <v>734</v>
      </c>
      <c r="G199" t="s">
        <v>368</v>
      </c>
      <c r="H199" s="5" t="s">
        <v>17</v>
      </c>
      <c r="I199" s="5">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E3" sqref="E3"/>
    </sheetView>
  </sheetViews>
  <sheetFormatPr defaultRowHeight="14.4" x14ac:dyDescent="0.3"/>
  <cols>
    <col min="2" max="2" width="18" customWidth="1"/>
  </cols>
  <sheetData>
    <row r="1" spans="1:3" x14ac:dyDescent="0.3">
      <c r="A1" s="2"/>
      <c r="B1" s="2" t="s">
        <v>747</v>
      </c>
      <c r="C1" s="2" t="s">
        <v>363</v>
      </c>
    </row>
    <row r="2" spans="1:3" x14ac:dyDescent="0.3">
      <c r="A2" s="2" t="s">
        <v>6</v>
      </c>
      <c r="B2" t="s">
        <v>743</v>
      </c>
      <c r="C2">
        <f>SUMIF('Domain classes'!H:H,'Class legend'!A2,'Domain classes'!I:I)</f>
        <v>1988</v>
      </c>
    </row>
    <row r="3" spans="1:3" x14ac:dyDescent="0.3">
      <c r="A3" s="2" t="s">
        <v>17</v>
      </c>
      <c r="B3" t="s">
        <v>661</v>
      </c>
      <c r="C3">
        <f>SUMIF('Domain classes'!H:H,'Class legend'!A3,'Domain classes'!I:I)</f>
        <v>1566</v>
      </c>
    </row>
    <row r="4" spans="1:3" x14ac:dyDescent="0.3">
      <c r="A4" s="2" t="s">
        <v>32</v>
      </c>
      <c r="B4" t="s">
        <v>744</v>
      </c>
      <c r="C4">
        <f>SUMIF('Domain classes'!H:H,'Class legend'!A4,'Domain classes'!I:I)</f>
        <v>180</v>
      </c>
    </row>
    <row r="5" spans="1:3" x14ac:dyDescent="0.3">
      <c r="A5" s="2" t="s">
        <v>14</v>
      </c>
      <c r="B5" t="s">
        <v>745</v>
      </c>
      <c r="C5">
        <f>SUMIF('Domain classes'!H:H,'Class legend'!A5,'Domain classes'!I:I)</f>
        <v>450</v>
      </c>
    </row>
    <row r="6" spans="1:3" x14ac:dyDescent="0.3">
      <c r="A6" s="2" t="s">
        <v>11</v>
      </c>
      <c r="B6" t="s">
        <v>746</v>
      </c>
      <c r="C6">
        <f>SUMIF('Domain classes'!H:H,'Class legend'!A6,'Domain classes'!I:I)</f>
        <v>635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5'TPG domains</vt:lpstr>
      <vt:lpstr>3'TPG domains</vt:lpstr>
      <vt:lpstr>Domain classes</vt:lpstr>
      <vt:lpstr>Class legend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2012-06-18T21:52:08Z</dcterms:modified>
</cp:coreProperties>
</file>