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8795" windowHeight="9465" tabRatio="897" activeTab="0"/>
  </bookViews>
  <sheets>
    <sheet name="Readme" sheetId="1" r:id="rId1"/>
    <sheet name="wt 202 0.4M NaCl" sheetId="2" r:id="rId2"/>
    <sheet name="wt 202 0.8M NaCl" sheetId="3" r:id="rId3"/>
    <sheet name="1586 0.4M NaCl" sheetId="4" r:id="rId4"/>
    <sheet name="1586 0.8 M NaCl" sheetId="5" r:id="rId5"/>
    <sheet name="pfk26D 0.5M NaCl" sheetId="6" r:id="rId6"/>
    <sheet name="pfk27D 0.5 M NaCl" sheetId="7" r:id="rId7"/>
    <sheet name="wt 689 0.5 M NaCl" sheetId="8" r:id="rId8"/>
    <sheet name="gpd1D 1064" sheetId="9" r:id="rId9"/>
    <sheet name="gpd2D 737" sheetId="10" r:id="rId10"/>
    <sheet name="hog1d" sheetId="11" r:id="rId11"/>
    <sheet name="wt 689 YNB 0.5M NaCl" sheetId="12" r:id="rId12"/>
    <sheet name="gpd1D 690 YNB 0.5M NaCl" sheetId="13" r:id="rId13"/>
    <sheet name="gpd2D 691 YNB 0.5M NaCl" sheetId="14" r:id="rId14"/>
    <sheet name="gpd1D 1064 YNB" sheetId="15" r:id="rId15"/>
    <sheet name="gpd2D 737 YNB" sheetId="16" r:id="rId16"/>
  </sheets>
  <definedNames/>
  <calcPr fullCalcOnLoad="1" iterate="1" iterateCount="100" iterateDelta="0.001"/>
</workbook>
</file>

<file path=xl/sharedStrings.xml><?xml version="1.0" encoding="utf-8"?>
<sst xmlns="http://schemas.openxmlformats.org/spreadsheetml/2006/main" count="625" uniqueCount="141">
  <si>
    <t>OD 600</t>
  </si>
  <si>
    <t>pfk26∆27∆</t>
  </si>
  <si>
    <t>intra</t>
  </si>
  <si>
    <t>extra</t>
  </si>
  <si>
    <t>total</t>
  </si>
  <si>
    <t>enzymatic assay</t>
  </si>
  <si>
    <t>wild type</t>
  </si>
  <si>
    <t>wild type (0.4M NaCl)</t>
  </si>
  <si>
    <t>medium:</t>
  </si>
  <si>
    <t>pfk27∆/3</t>
  </si>
  <si>
    <t>pfk27∆/4</t>
  </si>
  <si>
    <t>pfk27∆/1</t>
  </si>
  <si>
    <t>pfk27∆/2</t>
  </si>
  <si>
    <t xml:space="preserve">comments: </t>
  </si>
  <si>
    <t>the first two runs (1 and 2) look better than the other two (3 and 4)</t>
  </si>
  <si>
    <t>thus it might be worth to disregard 3 and 4</t>
  </si>
  <si>
    <t>YPD</t>
  </si>
  <si>
    <t xml:space="preserve">stress: </t>
  </si>
  <si>
    <t>strain number:</t>
  </si>
  <si>
    <t>0.5 M NaCl</t>
  </si>
  <si>
    <t>pfk26∆/1</t>
  </si>
  <si>
    <t>pfk26∆/2</t>
  </si>
  <si>
    <t>pfk26∆/3</t>
  </si>
  <si>
    <t>unit:</t>
  </si>
  <si>
    <t>mM/OD</t>
  </si>
  <si>
    <t>stress:</t>
  </si>
  <si>
    <t>0.8M NaCl</t>
  </si>
  <si>
    <t>0.4 M NaCl</t>
  </si>
  <si>
    <t xml:space="preserve">unit: </t>
  </si>
  <si>
    <t>OD 610</t>
  </si>
  <si>
    <t xml:space="preserve">the intra and total come from different samplings: </t>
  </si>
  <si>
    <t>the time points are different and the overall number of samples</t>
  </si>
  <si>
    <t>wt/3</t>
  </si>
  <si>
    <t>689 wt</t>
  </si>
  <si>
    <t>A1</t>
  </si>
  <si>
    <t>A2</t>
  </si>
  <si>
    <t>A3</t>
  </si>
  <si>
    <t>wt/1</t>
  </si>
  <si>
    <t>wt/2</t>
  </si>
  <si>
    <t>time</t>
  </si>
  <si>
    <t>OD</t>
  </si>
  <si>
    <t>intra 0,5mM</t>
  </si>
  <si>
    <t>737/1</t>
  </si>
  <si>
    <t>1064/1</t>
  </si>
  <si>
    <t>gpd1∆/1</t>
  </si>
  <si>
    <t>gpd1∆/2</t>
  </si>
  <si>
    <t>gpd1∆/3</t>
  </si>
  <si>
    <t>gpd1∆</t>
  </si>
  <si>
    <t>standard deviation</t>
  </si>
  <si>
    <t>1064/2</t>
  </si>
  <si>
    <t>1064/3</t>
  </si>
  <si>
    <t>737/2</t>
  </si>
  <si>
    <t>737/3</t>
  </si>
  <si>
    <t>gpd2∆/1</t>
  </si>
  <si>
    <t>gpd2∆/2</t>
  </si>
  <si>
    <t>gpd2∆/3</t>
  </si>
  <si>
    <t>gpd2∆</t>
  </si>
  <si>
    <t>pfk27∆</t>
  </si>
  <si>
    <t>pfk26∆</t>
  </si>
  <si>
    <t>wt1</t>
  </si>
  <si>
    <t>wt2</t>
  </si>
  <si>
    <t>intra (avg)</t>
  </si>
  <si>
    <t>SD</t>
  </si>
  <si>
    <t>OD (avg)</t>
  </si>
  <si>
    <t>the extra and total might come from the same sampling</t>
  </si>
  <si>
    <t>wild type (1)</t>
  </si>
  <si>
    <t>wild type (2)</t>
  </si>
  <si>
    <t>wild type (3)</t>
  </si>
  <si>
    <t xml:space="preserve">strain: </t>
  </si>
  <si>
    <t>YNB</t>
  </si>
  <si>
    <t>no stress and 0.5 M NaCl</t>
  </si>
  <si>
    <t>intra 0</t>
  </si>
  <si>
    <t>srednia</t>
  </si>
  <si>
    <t>odchylenie</t>
  </si>
  <si>
    <t>avg</t>
  </si>
  <si>
    <t>no stress</t>
  </si>
  <si>
    <t>intra 0,5</t>
  </si>
  <si>
    <t>0.5M NaCl</t>
  </si>
  <si>
    <t>total 0</t>
  </si>
  <si>
    <t>total 0,5</t>
  </si>
  <si>
    <t>689 stress</t>
  </si>
  <si>
    <t>x</t>
  </si>
  <si>
    <t>1064 stress</t>
  </si>
  <si>
    <t>737 stress</t>
  </si>
  <si>
    <t>intra no stress</t>
  </si>
  <si>
    <t>wild type (0.8M NaCl)</t>
  </si>
  <si>
    <t>pfk26∆27∆ (0.4M NaCl)</t>
  </si>
  <si>
    <t>pfk26∆27∆ (0.8M NaCl)</t>
  </si>
  <si>
    <t>context:</t>
  </si>
  <si>
    <t>strain:</t>
  </si>
  <si>
    <t>wt 202</t>
  </si>
  <si>
    <t>pfk26d27d 1586</t>
  </si>
  <si>
    <t>wild type (0.8 NaCl)</t>
  </si>
  <si>
    <t>pfk26∆27∆ (0.8 NaCl)</t>
  </si>
  <si>
    <t>source: extra wt and pfk26d27d (0.8 NaCl).xls</t>
  </si>
  <si>
    <t>source: total wt and pfk26d27d (0.8 NaCl) plus pfk26d27d.xls</t>
  </si>
  <si>
    <t>total pfk26∆27∆ (0.4M)</t>
  </si>
  <si>
    <t>source: intra total extra pfk26d27d (0.4 NaCl).xls</t>
  </si>
  <si>
    <t>intra pfk26∆27∆ (0.4M)</t>
  </si>
  <si>
    <t>extra pfk26∆27∆ (0.4M)</t>
  </si>
  <si>
    <t>source: 051028 pfk26d and pfk27d.xls</t>
  </si>
  <si>
    <t>pfk26∆/avg</t>
  </si>
  <si>
    <t>sources:</t>
  </si>
  <si>
    <t>source: 051014 YNB 689 737 1064 intra 0.5M.xls</t>
  </si>
  <si>
    <t>total 0,5mM</t>
  </si>
  <si>
    <t>total 0mM</t>
  </si>
  <si>
    <t>hog1∆ (1)</t>
  </si>
  <si>
    <t>hog1∆ (2)</t>
  </si>
  <si>
    <t>hog1∆ (3)</t>
  </si>
  <si>
    <t xml:space="preserve">hog1∆ </t>
  </si>
  <si>
    <t>Embedded_ELN_ExcelWorkbook20098 rescued.xls</t>
  </si>
  <si>
    <t>A and B Bodil intra.xls - missing file</t>
  </si>
  <si>
    <t>C and D Bodil intra.xls - missing file</t>
  </si>
  <si>
    <r>
      <t xml:space="preserve">Data is </t>
    </r>
    <r>
      <rPr>
        <b/>
        <sz val="10"/>
        <rFont val="Arial"/>
        <family val="2"/>
      </rPr>
      <t>NOT</t>
    </r>
    <r>
      <rPr>
        <sz val="10"/>
        <rFont val="Arial"/>
        <family val="0"/>
      </rPr>
      <t xml:space="preserve"> processed as HPLC data and has not been used for fitting but refers to the </t>
    </r>
    <r>
      <rPr>
        <b/>
        <sz val="10"/>
        <rFont val="Arial"/>
        <family val="2"/>
      </rPr>
      <t>Preliminary Dataset</t>
    </r>
    <r>
      <rPr>
        <sz val="10"/>
        <rFont val="Arial"/>
        <family val="0"/>
      </rPr>
      <t xml:space="preserve"> mentioned in the main text.</t>
    </r>
  </si>
  <si>
    <t>Strain-IDs used:</t>
  </si>
  <si>
    <t>fps1-Δ1</t>
  </si>
  <si>
    <t>wild type (W303)</t>
  </si>
  <si>
    <t>hog1Δ</t>
  </si>
  <si>
    <t>gpd1Δ</t>
  </si>
  <si>
    <t>pfk26/27Δ</t>
  </si>
  <si>
    <t>stl1Δ</t>
  </si>
  <si>
    <t>This file contains data from enzyme assay quantifications of intracellular glycerol in different strains, media and stresses</t>
  </si>
  <si>
    <t>MATalpha wildtype</t>
  </si>
  <si>
    <t>gpd2Δ</t>
  </si>
  <si>
    <t>pfk26Δ</t>
  </si>
  <si>
    <t>pfk27Δ</t>
  </si>
  <si>
    <t>Measurement:</t>
  </si>
  <si>
    <t>min</t>
  </si>
  <si>
    <t>measurement:</t>
  </si>
  <si>
    <t>combination:</t>
  </si>
  <si>
    <t>measurements:</t>
  </si>
  <si>
    <t>wt3</t>
  </si>
  <si>
    <t>Plots: (numbers are from above)</t>
  </si>
  <si>
    <t>Processing this data as HPLC data has been processed results in comparable values. To do this, volume differences between sampling volume and contained cell volume need to be accounted for and units should be converted to M instead of M/OD</t>
  </si>
  <si>
    <t>Plot (numbers from above):</t>
  </si>
  <si>
    <t>1064 (different experiment)</t>
  </si>
  <si>
    <t>Plots (numbers from above):</t>
  </si>
  <si>
    <t>Plots (numbers from above or other sheets):</t>
  </si>
  <si>
    <t>hog1∆  intra</t>
  </si>
  <si>
    <t>gpd1Δ in MATalpha wildtype</t>
  </si>
  <si>
    <t>gpd2Δ in MATalpha wildtype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</si>
</sst>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4">
    <font>
      <sz val="10"/>
      <name val="Arial"/>
      <family val="0"/>
    </font>
    <font>
      <sz val="8"/>
      <name val="Arial"/>
      <family val="0"/>
    </font>
    <font>
      <b/>
      <sz val="12"/>
      <name val="Arial"/>
      <family val="0"/>
    </font>
    <font>
      <b/>
      <sz val="10"/>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17" applyFont="1">
      <alignment/>
      <protection/>
    </xf>
    <xf numFmtId="0" fontId="3" fillId="0" borderId="0" xfId="0" applyFont="1" applyAlignment="1">
      <alignment/>
    </xf>
  </cellXfs>
  <cellStyles count="7">
    <cellStyle name="Normal" xfId="0"/>
    <cellStyle name="Comma" xfId="15"/>
    <cellStyle name="Comma [0]" xfId="16"/>
    <cellStyle name="Normal_Raw Data"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0.4M and 0.8M NaCl</a:t>
            </a:r>
          </a:p>
        </c:rich>
      </c:tx>
      <c:layout/>
      <c:spPr>
        <a:noFill/>
        <a:ln>
          <a:noFill/>
        </a:ln>
      </c:spPr>
    </c:title>
    <c:plotArea>
      <c:layout/>
      <c:scatterChart>
        <c:scatterStyle val="lineMarker"/>
        <c:varyColors val="0"/>
        <c:ser>
          <c:idx val="0"/>
          <c:order val="0"/>
          <c:tx>
            <c:strRef>
              <c:f>'wt 202 0.4M NaCl'!$M$2</c:f>
              <c:strCache>
                <c:ptCount val="1"/>
                <c:pt idx="0">
                  <c:v>wild type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NaCl'!$M$3:$M$14</c:f>
              <c:numCache>
                <c:ptCount val="12"/>
                <c:pt idx="0">
                  <c:v>0.1415582734744064</c:v>
                </c:pt>
                <c:pt idx="1">
                  <c:v>0.26106044454984617</c:v>
                </c:pt>
                <c:pt idx="2">
                  <c:v>0.36588108622793386</c:v>
                </c:pt>
                <c:pt idx="3">
                  <c:v>0.3647357433280007</c:v>
                </c:pt>
                <c:pt idx="4">
                  <c:v>0.4847615597118608</c:v>
                </c:pt>
                <c:pt idx="5">
                  <c:v>0.7556944945246552</c:v>
                </c:pt>
                <c:pt idx="6">
                  <c:v>0.9705689901799738</c:v>
                </c:pt>
                <c:pt idx="7">
                  <c:v>1.2438136821955565</c:v>
                </c:pt>
                <c:pt idx="8">
                  <c:v>1.4761438036076242</c:v>
                </c:pt>
                <c:pt idx="9">
                  <c:v>1.443983096882566</c:v>
                </c:pt>
                <c:pt idx="10">
                  <c:v>1.3177553000641982</c:v>
                </c:pt>
                <c:pt idx="11">
                  <c:v>1.08341</c:v>
                </c:pt>
              </c:numCache>
            </c:numRef>
          </c:yVal>
          <c:smooth val="0"/>
        </c:ser>
        <c:ser>
          <c:idx val="1"/>
          <c:order val="1"/>
          <c:tx>
            <c:strRef>
              <c:f>'wt 202 0.4M NaCl'!$N$2</c:f>
              <c:strCache>
                <c:ptCount val="1"/>
                <c:pt idx="0">
                  <c:v>wild type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NaCl'!$N$3:$N$14</c:f>
              <c:numCache>
                <c:ptCount val="12"/>
                <c:pt idx="0">
                  <c:v>0.13435396986116083</c:v>
                </c:pt>
                <c:pt idx="1">
                  <c:v>0.05665742133770816</c:v>
                </c:pt>
                <c:pt idx="2">
                  <c:v>0.1525492302896451</c:v>
                </c:pt>
                <c:pt idx="3">
                  <c:v>0.19478148084610855</c:v>
                </c:pt>
                <c:pt idx="4">
                  <c:v>0.1528307487629034</c:v>
                </c:pt>
                <c:pt idx="5">
                  <c:v>0.3681418225821827</c:v>
                </c:pt>
                <c:pt idx="6">
                  <c:v>0.49406502554272147</c:v>
                </c:pt>
                <c:pt idx="7">
                  <c:v>0.33336506696768187</c:v>
                </c:pt>
                <c:pt idx="8">
                  <c:v>0.6901732453050848</c:v>
                </c:pt>
                <c:pt idx="9">
                  <c:v>1.1378943102238306</c:v>
                </c:pt>
                <c:pt idx="10">
                  <c:v>1.6369484040437938</c:v>
                </c:pt>
                <c:pt idx="11">
                  <c:v>1.8466609951594521</c:v>
                </c:pt>
              </c:numCache>
            </c:numRef>
          </c:yVal>
          <c:smooth val="0"/>
        </c:ser>
        <c:ser>
          <c:idx val="2"/>
          <c:order val="2"/>
          <c:tx>
            <c:strRef>
              <c:f>'wt 202 0.4M NaCl'!$O$2</c:f>
              <c:strCache>
                <c:ptCount val="1"/>
                <c:pt idx="0">
                  <c:v>pfk26∆27∆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NaCl'!$O$3:$O$14</c:f>
              <c:numCache>
                <c:ptCount val="12"/>
                <c:pt idx="0">
                  <c:v>0.04857104000310886</c:v>
                </c:pt>
                <c:pt idx="1">
                  <c:v>0.27810274755371145</c:v>
                </c:pt>
                <c:pt idx="2">
                  <c:v>0.16068019603991313</c:v>
                </c:pt>
                <c:pt idx="3">
                  <c:v>0.052428152003355336</c:v>
                </c:pt>
                <c:pt idx="4">
                  <c:v>0.23558766753746593</c:v>
                </c:pt>
                <c:pt idx="5">
                  <c:v>0.21940179808510857</c:v>
                </c:pt>
                <c:pt idx="6">
                  <c:v>0.2754489242281545</c:v>
                </c:pt>
                <c:pt idx="7">
                  <c:v>0.4409696266054026</c:v>
                </c:pt>
                <c:pt idx="8">
                  <c:v>0.7059706453382861</c:v>
                </c:pt>
                <c:pt idx="9">
                  <c:v>1.0573133805734152</c:v>
                </c:pt>
                <c:pt idx="10">
                  <c:v>1.0448878157608628</c:v>
                </c:pt>
                <c:pt idx="11">
                  <c:v>0.7571994760010299</c:v>
                </c:pt>
              </c:numCache>
            </c:numRef>
          </c:yVal>
          <c:smooth val="0"/>
        </c:ser>
        <c:ser>
          <c:idx val="3"/>
          <c:order val="3"/>
          <c:tx>
            <c:strRef>
              <c:f>'wt 202 0.4M NaCl'!$P$2</c:f>
              <c:strCache>
                <c:ptCount val="1"/>
                <c:pt idx="0">
                  <c:v>pfk26∆27∆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NaCl'!$P$3:$P$14</c:f>
              <c:numCache>
                <c:ptCount val="12"/>
                <c:pt idx="0">
                  <c:v>0.07294625366715418</c:v>
                </c:pt>
                <c:pt idx="1">
                  <c:v>0.0799800589595324</c:v>
                </c:pt>
                <c:pt idx="2">
                  <c:v>0.024043085208693794</c:v>
                </c:pt>
                <c:pt idx="3">
                  <c:v>0.12269409462168464</c:v>
                </c:pt>
                <c:pt idx="4">
                  <c:v>0.1184731734921142</c:v>
                </c:pt>
                <c:pt idx="5">
                  <c:v>0.17085937148305924</c:v>
                </c:pt>
                <c:pt idx="6">
                  <c:v>0.15255831600913755</c:v>
                </c:pt>
                <c:pt idx="7">
                  <c:v>0.23512904355374098</c:v>
                </c:pt>
                <c:pt idx="8">
                  <c:v>0.28193309697040614</c:v>
                </c:pt>
                <c:pt idx="9">
                  <c:v>0.4469317428046009</c:v>
                </c:pt>
                <c:pt idx="10">
                  <c:v>1.0483230393309253</c:v>
                </c:pt>
                <c:pt idx="11">
                  <c:v>1.2019326651793192</c:v>
                </c:pt>
              </c:numCache>
            </c:numRef>
          </c:yVal>
          <c:smooth val="0"/>
        </c:ser>
        <c:axId val="31867326"/>
        <c:axId val="18370479"/>
      </c:scatterChart>
      <c:valAx>
        <c:axId val="3186732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8370479"/>
        <c:crosses val="autoZero"/>
        <c:crossBetween val="midCat"/>
        <c:dispUnits/>
      </c:valAx>
      <c:valAx>
        <c:axId val="18370479"/>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3186732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glycerol 0.8M NaCl</a:t>
            </a:r>
          </a:p>
        </c:rich>
      </c:tx>
      <c:layout/>
      <c:spPr>
        <a:noFill/>
        <a:ln>
          <a:noFill/>
        </a:ln>
      </c:spPr>
    </c:title>
    <c:plotArea>
      <c:layout/>
      <c:scatterChart>
        <c:scatterStyle val="lineMarker"/>
        <c:varyColors val="0"/>
        <c:ser>
          <c:idx val="0"/>
          <c:order val="0"/>
          <c:tx>
            <c:strRef>
              <c:f>'wt 202 0.8M NaCl'!$B$51</c:f>
              <c:strCache>
                <c:ptCount val="1"/>
                <c:pt idx="0">
                  <c:v>wild type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NaCl'!$A$52:$A$63</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0.8M NaCl'!$B$52:$B$63</c:f>
              <c:numCache>
                <c:ptCount val="12"/>
                <c:pt idx="0">
                  <c:v>2.806815409054015</c:v>
                </c:pt>
                <c:pt idx="1">
                  <c:v>2.3924149569552196</c:v>
                </c:pt>
                <c:pt idx="2">
                  <c:v>2.7879998751896538</c:v>
                </c:pt>
                <c:pt idx="3">
                  <c:v>2.8138106931159186</c:v>
                </c:pt>
                <c:pt idx="4">
                  <c:v>2.9112341999739217</c:v>
                </c:pt>
                <c:pt idx="5">
                  <c:v>3.020461139414148</c:v>
                </c:pt>
                <c:pt idx="6">
                  <c:v>3.3112410590871884</c:v>
                </c:pt>
                <c:pt idx="7">
                  <c:v>3.216464593147094</c:v>
                </c:pt>
                <c:pt idx="8">
                  <c:v>3.886668943985891</c:v>
                </c:pt>
                <c:pt idx="9">
                  <c:v>5.172152300837504</c:v>
                </c:pt>
                <c:pt idx="10">
                  <c:v>5.012932963447013</c:v>
                </c:pt>
                <c:pt idx="11">
                  <c:v>6.1672179817382755</c:v>
                </c:pt>
              </c:numCache>
            </c:numRef>
          </c:yVal>
          <c:smooth val="0"/>
        </c:ser>
        <c:ser>
          <c:idx val="1"/>
          <c:order val="1"/>
          <c:tx>
            <c:strRef>
              <c:f>'wt 202 0.8M NaCl'!$C$51</c:f>
              <c:strCache>
                <c:ptCount val="1"/>
                <c:pt idx="0">
                  <c:v>pfk26∆27∆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NaCl'!$A$52:$A$63</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0.8M NaCl'!$C$52:$C$63</c:f>
              <c:numCache>
                <c:ptCount val="12"/>
                <c:pt idx="0">
                  <c:v>2.0407903435340424</c:v>
                </c:pt>
                <c:pt idx="1">
                  <c:v>1.7670815357021674</c:v>
                </c:pt>
                <c:pt idx="2">
                  <c:v>1.879174533568833</c:v>
                </c:pt>
                <c:pt idx="3">
                  <c:v>1.8860551297434511</c:v>
                </c:pt>
                <c:pt idx="4">
                  <c:v>1.8028685248296936</c:v>
                </c:pt>
                <c:pt idx="5">
                  <c:v>1.8958417563720291</c:v>
                </c:pt>
                <c:pt idx="6">
                  <c:v>2.1168884695061774</c:v>
                </c:pt>
                <c:pt idx="7">
                  <c:v>1.3023529650608028</c:v>
                </c:pt>
                <c:pt idx="8">
                  <c:v>1.2220099232045407</c:v>
                </c:pt>
                <c:pt idx="9">
                  <c:v>1.603417911662633</c:v>
                </c:pt>
                <c:pt idx="10">
                  <c:v>3.392495821236919</c:v>
                </c:pt>
                <c:pt idx="11">
                  <c:v>4.645693999000258</c:v>
                </c:pt>
              </c:numCache>
            </c:numRef>
          </c:yVal>
          <c:smooth val="0"/>
        </c:ser>
        <c:axId val="65329400"/>
        <c:axId val="51093689"/>
      </c:scatterChart>
      <c:valAx>
        <c:axId val="65329400"/>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51093689"/>
        <c:crosses val="autoZero"/>
        <c:crossBetween val="midCat"/>
        <c:dispUnits/>
      </c:valAx>
      <c:valAx>
        <c:axId val="51093689"/>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65329400"/>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extracellular glycerol 0.8M NaCl</a:t>
            </a:r>
          </a:p>
        </c:rich>
      </c:tx>
      <c:layout/>
      <c:spPr>
        <a:noFill/>
        <a:ln>
          <a:noFill/>
        </a:ln>
      </c:spPr>
    </c:title>
    <c:plotArea>
      <c:layout/>
      <c:scatterChart>
        <c:scatterStyle val="lineMarker"/>
        <c:varyColors val="0"/>
        <c:ser>
          <c:idx val="0"/>
          <c:order val="0"/>
          <c:tx>
            <c:strRef>
              <c:f>'wt 202 0.8M NaCl'!$B$71</c:f>
              <c:strCache>
                <c:ptCount val="1"/>
                <c:pt idx="0">
                  <c:v>wild type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NaCl'!$A$72:$A$83</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0.8M NaCl'!$B$72:$B$83</c:f>
              <c:numCache>
                <c:ptCount val="12"/>
                <c:pt idx="0">
                  <c:v>2.874534023866744</c:v>
                </c:pt>
                <c:pt idx="1">
                  <c:v>2.3162281148059645</c:v>
                </c:pt>
                <c:pt idx="2">
                  <c:v>2.5007199403450757</c:v>
                </c:pt>
                <c:pt idx="3">
                  <c:v>2.6430775287482606</c:v>
                </c:pt>
                <c:pt idx="4">
                  <c:v>2.590728065903021</c:v>
                </c:pt>
                <c:pt idx="5">
                  <c:v>2.7128301217302755</c:v>
                </c:pt>
                <c:pt idx="6">
                  <c:v>3.161151466236212</c:v>
                </c:pt>
                <c:pt idx="7">
                  <c:v>2.8411942368581933</c:v>
                </c:pt>
                <c:pt idx="8">
                  <c:v>3.2667932986066606</c:v>
                </c:pt>
                <c:pt idx="9">
                  <c:v>3.455415937481934</c:v>
                </c:pt>
                <c:pt idx="10">
                  <c:v>3.176112292285917</c:v>
                </c:pt>
                <c:pt idx="11">
                  <c:v>3.6500948483981346</c:v>
                </c:pt>
              </c:numCache>
            </c:numRef>
          </c:yVal>
          <c:smooth val="0"/>
        </c:ser>
        <c:ser>
          <c:idx val="1"/>
          <c:order val="1"/>
          <c:tx>
            <c:strRef>
              <c:f>'wt 202 0.8M NaCl'!$C$71</c:f>
              <c:strCache>
                <c:ptCount val="1"/>
                <c:pt idx="0">
                  <c:v>pfk26∆27∆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NaCl'!$A$72:$A$83</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0.8M NaCl'!$C$72:$C$83</c:f>
              <c:numCache>
                <c:ptCount val="12"/>
                <c:pt idx="0">
                  <c:v>2.000923702024814</c:v>
                </c:pt>
                <c:pt idx="1">
                  <c:v>1.6748787203615483</c:v>
                </c:pt>
                <c:pt idx="2">
                  <c:v>1.7759115320090935</c:v>
                </c:pt>
                <c:pt idx="3">
                  <c:v>1.8595266033661808</c:v>
                </c:pt>
                <c:pt idx="4">
                  <c:v>1.8115942028985506</c:v>
                </c:pt>
                <c:pt idx="5">
                  <c:v>1.7986620785660743</c:v>
                </c:pt>
                <c:pt idx="6">
                  <c:v>1.7770300012197773</c:v>
                </c:pt>
                <c:pt idx="7">
                  <c:v>1.711138906260857</c:v>
                </c:pt>
                <c:pt idx="8">
                  <c:v>1.7187326955351292</c:v>
                </c:pt>
                <c:pt idx="9">
                  <c:v>1.9886497262836427</c:v>
                </c:pt>
                <c:pt idx="10">
                  <c:v>2.1015256448860797</c:v>
                </c:pt>
                <c:pt idx="11">
                  <c:v>2.444198240534083</c:v>
                </c:pt>
              </c:numCache>
            </c:numRef>
          </c:yVal>
          <c:smooth val="0"/>
        </c:ser>
        <c:axId val="57190018"/>
        <c:axId val="44948115"/>
      </c:scatterChart>
      <c:valAx>
        <c:axId val="57190018"/>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44948115"/>
        <c:crosses val="autoZero"/>
        <c:crossBetween val="midCat"/>
        <c:dispUnits/>
      </c:valAx>
      <c:valAx>
        <c:axId val="44948115"/>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7190018"/>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wt and single mutants 0.4M NaCl</a:t>
            </a:r>
          </a:p>
        </c:rich>
      </c:tx>
      <c:layout/>
      <c:spPr>
        <a:noFill/>
        <a:ln>
          <a:noFill/>
        </a:ln>
      </c:spPr>
    </c:title>
    <c:plotArea>
      <c:layout/>
      <c:scatterChart>
        <c:scatterStyle val="lineMarker"/>
        <c:varyColors val="0"/>
        <c:ser>
          <c:idx val="0"/>
          <c:order val="0"/>
          <c:tx>
            <c:strRef>
              <c:f>'wt 202 0.4M NaCl'!$B$51</c:f>
              <c:strCache>
                <c:ptCount val="1"/>
                <c:pt idx="0">
                  <c:v>wild type</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1</c:v>
                </c:pt>
                <c:pt idx="2">
                  <c:v>2</c:v>
                </c:pt>
                <c:pt idx="3">
                  <c:v>5</c:v>
                </c:pt>
                <c:pt idx="4">
                  <c:v>10</c:v>
                </c:pt>
                <c:pt idx="5">
                  <c:v>20</c:v>
                </c:pt>
                <c:pt idx="6">
                  <c:v>30</c:v>
                </c:pt>
              </c:numCache>
            </c:numRef>
          </c:xVal>
          <c:yVal>
            <c:numRef>
              <c:f>'wt 202 0.4M NaCl'!$B$52:$B$58</c:f>
              <c:numCache>
                <c:ptCount val="7"/>
                <c:pt idx="0">
                  <c:v>0.19884455192798609</c:v>
                </c:pt>
                <c:pt idx="1">
                  <c:v>0.3814172899219259</c:v>
                </c:pt>
                <c:pt idx="2">
                  <c:v>0.30185934843944395</c:v>
                </c:pt>
                <c:pt idx="3">
                  <c:v>0.34074569565577884</c:v>
                </c:pt>
                <c:pt idx="4">
                  <c:v>0.2701083792377622</c:v>
                </c:pt>
                <c:pt idx="5">
                  <c:v>0.46935324820839575</c:v>
                </c:pt>
                <c:pt idx="6">
                  <c:v>0.6003094784731776</c:v>
                </c:pt>
              </c:numCache>
            </c:numRef>
          </c:yVal>
          <c:smooth val="0"/>
        </c:ser>
        <c:ser>
          <c:idx val="1"/>
          <c:order val="1"/>
          <c:tx>
            <c:strRef>
              <c:f>'wt 202 0.4M NaCl'!$C$51</c:f>
              <c:strCache>
                <c:ptCount val="1"/>
                <c:pt idx="0">
                  <c:v>pfk26∆</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1</c:v>
                </c:pt>
                <c:pt idx="2">
                  <c:v>2</c:v>
                </c:pt>
                <c:pt idx="3">
                  <c:v>5</c:v>
                </c:pt>
                <c:pt idx="4">
                  <c:v>10</c:v>
                </c:pt>
                <c:pt idx="5">
                  <c:v>20</c:v>
                </c:pt>
                <c:pt idx="6">
                  <c:v>30</c:v>
                </c:pt>
              </c:numCache>
            </c:numRef>
          </c:xVal>
          <c:yVal>
            <c:numRef>
              <c:f>'wt 202 0.4M NaCl'!$C$52:$C$58</c:f>
              <c:numCache>
                <c:ptCount val="7"/>
                <c:pt idx="0">
                  <c:v>0.2415516896620663</c:v>
                </c:pt>
                <c:pt idx="1">
                  <c:v>0.2259548090381919</c:v>
                </c:pt>
                <c:pt idx="2">
                  <c:v>0.355795507565154</c:v>
                </c:pt>
                <c:pt idx="3">
                  <c:v>0.5661534359794693</c:v>
                </c:pt>
                <c:pt idx="4">
                  <c:v>0.5626874625074988</c:v>
                </c:pt>
                <c:pt idx="5">
                  <c:v>0.8566286742651469</c:v>
                </c:pt>
                <c:pt idx="6">
                  <c:v>0.9380839881406442</c:v>
                </c:pt>
              </c:numCache>
            </c:numRef>
          </c:yVal>
          <c:smooth val="0"/>
        </c:ser>
        <c:ser>
          <c:idx val="2"/>
          <c:order val="2"/>
          <c:tx>
            <c:strRef>
              <c:f>'wt 202 0.4M NaCl'!$D$51</c:f>
              <c:strCache>
                <c:ptCount val="1"/>
                <c:pt idx="0">
                  <c:v>pfk27∆</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1</c:v>
                </c:pt>
                <c:pt idx="2">
                  <c:v>2</c:v>
                </c:pt>
                <c:pt idx="3">
                  <c:v>5</c:v>
                </c:pt>
                <c:pt idx="4">
                  <c:v>10</c:v>
                </c:pt>
                <c:pt idx="5">
                  <c:v>20</c:v>
                </c:pt>
                <c:pt idx="6">
                  <c:v>30</c:v>
                </c:pt>
              </c:numCache>
            </c:numRef>
          </c:xVal>
          <c:yVal>
            <c:numRef>
              <c:f>'wt 202 0.4M NaCl'!$D$52:$D$58</c:f>
              <c:numCache>
                <c:ptCount val="7"/>
                <c:pt idx="0">
                  <c:v>0.3274011864293816</c:v>
                </c:pt>
                <c:pt idx="1">
                  <c:v>0.4717056588682264</c:v>
                </c:pt>
                <c:pt idx="2">
                  <c:v>0.35619542758115125</c:v>
                </c:pt>
                <c:pt idx="3">
                  <c:v>0.5425581550356606</c:v>
                </c:pt>
                <c:pt idx="4">
                  <c:v>0.6573351996267423</c:v>
                </c:pt>
                <c:pt idx="5">
                  <c:v>0.7985069652736121</c:v>
                </c:pt>
                <c:pt idx="6">
                  <c:v>0.7767335421804532</c:v>
                </c:pt>
              </c:numCache>
            </c:numRef>
          </c:yVal>
          <c:smooth val="0"/>
        </c:ser>
        <c:axId val="1879852"/>
        <c:axId val="16918669"/>
      </c:scatterChart>
      <c:valAx>
        <c:axId val="1879852"/>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6918669"/>
        <c:crosses val="autoZero"/>
        <c:crossBetween val="midCat"/>
        <c:dispUnits/>
      </c:valAx>
      <c:valAx>
        <c:axId val="16918669"/>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1879852"/>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pfk26d 0.5M NaCl</a:t>
            </a:r>
          </a:p>
        </c:rich>
      </c:tx>
      <c:layout/>
      <c:spPr>
        <a:noFill/>
        <a:ln>
          <a:noFill/>
        </a:ln>
      </c:spPr>
    </c:title>
    <c:plotArea>
      <c:layout/>
      <c:scatterChart>
        <c:scatterStyle val="lineMarker"/>
        <c:varyColors val="0"/>
        <c:ser>
          <c:idx val="0"/>
          <c:order val="0"/>
          <c:tx>
            <c:strRef>
              <c:f>'pfk26D 0.5M NaCl'!$V$2</c:f>
              <c:strCache>
                <c:ptCount val="1"/>
                <c:pt idx="0">
                  <c:v>pfk26∆/1</c:v>
                </c:pt>
              </c:strCache>
            </c:strRef>
          </c:tx>
          <c:extLst>
            <c:ext xmlns:c14="http://schemas.microsoft.com/office/drawing/2007/8/2/chart" uri="{6F2FDCE9-48DA-4B69-8628-5D25D57E5C99}">
              <c14:invertSolidFillFmt>
                <c14:spPr>
                  <a:solidFill>
                    <a:srgbClr val="000000"/>
                  </a:solidFill>
                </c14:spPr>
              </c14:invertSolidFillFmt>
            </c:ext>
          </c:extLst>
          <c:xVal>
            <c:numRef>
              <c:f>'pfk26D 0.5M NaCl'!$U$3:$U$13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'pfk26D 0.5M NaCl'!$V$3:$V$13</c:f>
              <c:numCache>
                <c:ptCount val="11"/>
                <c:pt idx="0">
                  <c:v>-0.06351348456611629</c:v>
                </c:pt>
                <c:pt idx="1">
                  <c:v>-0.061661657056393496</c:v>
                </c:pt>
                <c:pt idx="2">
                  <c:v>0.11976740344269324</c:v>
                </c:pt>
                <c:pt idx="3">
                  <c:v>0.14317905399776765</c:v>
                </c:pt>
                <c:pt idx="4">
                  <c:v>0.12168038483827934</c:v>
                </c:pt>
                <c:pt idx="5">
                  <c:v>0.21979149402972095</c:v>
                </c:pt>
                <c:pt idx="6">
                  <c:v>0.39793764490120737</c:v>
                </c:pt>
                <c:pt idx="7">
                  <c:v>0.6352654619663604</c:v>
                </c:pt>
                <c:pt idx="8">
                  <c:v>0.8794596309896189</c:v>
                </c:pt>
                <c:pt idx="9">
                  <c:v>1.104113560253911</c:v>
                </c:pt>
                <c:pt idx="10">
                  <c:v>1.0706093292879406</c:v>
                </c:pt>
              </c:numCache>
            </c:numRef>
          </c:yVal>
          <c:smooth val="0"/>
        </c:ser>
        <c:ser>
          <c:idx val="1"/>
          <c:order val="1"/>
          <c:tx>
            <c:strRef>
              <c:f>'pfk26D 0.5M NaCl'!$W$2</c:f>
              <c:strCache>
                <c:ptCount val="1"/>
                <c:pt idx="0">
                  <c:v>pfk26∆/2</c:v>
                </c:pt>
              </c:strCache>
            </c:strRef>
          </c:tx>
          <c:extLst>
            <c:ext xmlns:c14="http://schemas.microsoft.com/office/drawing/2007/8/2/chart" uri="{6F2FDCE9-48DA-4B69-8628-5D25D57E5C99}">
              <c14:invertSolidFillFmt>
                <c14:spPr>
                  <a:solidFill>
                    <a:srgbClr val="000000"/>
                  </a:solidFill>
                </c14:spPr>
              </c14:invertSolidFillFmt>
            </c:ext>
          </c:extLst>
          <c:xVal>
            <c:numRef>
              <c:f>'pfk26D 0.5M NaCl'!$U$3:$U$13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'pfk26D 0.5M NaCl'!$W$3:$W$13</c:f>
              <c:numCache>
                <c:ptCount val="11"/>
                <c:pt idx="0">
                  <c:v>-0.044127412548465327</c:v>
                </c:pt>
                <c:pt idx="1">
                  <c:v>-0.07241783557573014</c:v>
                </c:pt>
                <c:pt idx="2">
                  <c:v>-0.0185316495158895</c:v>
                </c:pt>
                <c:pt idx="3">
                  <c:v>0.0030197764115889457</c:v>
                </c:pt>
                <c:pt idx="4">
                  <c:v>0.08875272033166771</c:v>
                </c:pt>
                <c:pt idx="5">
                  <c:v>0.19138038528620208</c:v>
                </c:pt>
                <c:pt idx="6">
                  <c:v>0.29124421836972464</c:v>
                </c:pt>
                <c:pt idx="7">
                  <c:v>0.45587702840591143</c:v>
                </c:pt>
                <c:pt idx="8">
                  <c:v>0.5543699240149671</c:v>
                </c:pt>
                <c:pt idx="9">
                  <c:v>1.0859532496959396</c:v>
                </c:pt>
                <c:pt idx="10">
                  <c:v>1.20867270923262</c:v>
                </c:pt>
              </c:numCache>
            </c:numRef>
          </c:yVal>
          <c:smooth val="0"/>
        </c:ser>
        <c:ser>
          <c:idx val="2"/>
          <c:order val="2"/>
          <c:tx>
            <c:strRef>
              <c:f>'pfk26D 0.5M NaCl'!$X$2</c:f>
              <c:strCache>
                <c:ptCount val="1"/>
                <c:pt idx="0">
                  <c:v>pfk26∆/3</c:v>
                </c:pt>
              </c:strCache>
            </c:strRef>
          </c:tx>
          <c:extLst>
            <c:ext xmlns:c14="http://schemas.microsoft.com/office/drawing/2007/8/2/chart" uri="{6F2FDCE9-48DA-4B69-8628-5D25D57E5C99}">
              <c14:invertSolidFillFmt>
                <c14:spPr>
                  <a:solidFill>
                    <a:srgbClr val="000000"/>
                  </a:solidFill>
                </c14:spPr>
              </c14:invertSolidFillFmt>
            </c:ext>
          </c:extLst>
          <c:xVal>
            <c:numRef>
              <c:f>'pfk26D 0.5M NaCl'!$U$3:$U$13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'pfk26D 0.5M NaCl'!$X$3:$X$13</c:f>
              <c:numCache>
                <c:ptCount val="11"/>
                <c:pt idx="0">
                  <c:v>0.10387633675304916</c:v>
                </c:pt>
                <c:pt idx="1">
                  <c:v>0.20667053473716004</c:v>
                </c:pt>
                <c:pt idx="2">
                  <c:v>0.29794501004159707</c:v>
                </c:pt>
                <c:pt idx="3">
                  <c:v>0.2238903494611257</c:v>
                </c:pt>
                <c:pt idx="4">
                  <c:v>0.21998960355124755</c:v>
                </c:pt>
                <c:pt idx="5">
                  <c:v>0.26563398949844536</c:v>
                </c:pt>
                <c:pt idx="6">
                  <c:v>0.3801627089298326</c:v>
                </c:pt>
                <c:pt idx="7">
                  <c:v>0.538883657827861</c:v>
                </c:pt>
                <c:pt idx="8">
                  <c:v>0.7706887286371198</c:v>
                </c:pt>
                <c:pt idx="9">
                  <c:v>0.6786279845640572</c:v>
                </c:pt>
                <c:pt idx="10">
                  <c:v>0.8992578068649186</c:v>
                </c:pt>
              </c:numCache>
            </c:numRef>
          </c:yVal>
          <c:smooth val="0"/>
        </c:ser>
        <c:axId val="18050294"/>
        <c:axId val="28234919"/>
      </c:scatterChart>
      <c:valAx>
        <c:axId val="18050294"/>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28234919"/>
        <c:crosses val="autoZero"/>
        <c:crossBetween val="midCat"/>
        <c:dispUnits/>
      </c:valAx>
      <c:valAx>
        <c:axId val="28234919"/>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18050294"/>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wt and single mutants 0.4M NaCl</a:t>
            </a:r>
          </a:p>
        </c:rich>
      </c:tx>
      <c:layout/>
      <c:spPr>
        <a:noFill/>
        <a:ln>
          <a:noFill/>
        </a:ln>
      </c:spPr>
    </c:title>
    <c:plotArea>
      <c:layout/>
      <c:scatterChart>
        <c:scatterStyle val="lineMarker"/>
        <c:varyColors val="0"/>
        <c:ser>
          <c:idx val="0"/>
          <c:order val="0"/>
          <c:tx>
            <c:strRef>
              <c:f>'wt 202 0.4M NaCl'!$B$51</c:f>
              <c:strCache>
                <c:ptCount val="1"/>
                <c:pt idx="0">
                  <c:v>wild type</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1</c:v>
                </c:pt>
                <c:pt idx="2">
                  <c:v>2</c:v>
                </c:pt>
                <c:pt idx="3">
                  <c:v>5</c:v>
                </c:pt>
                <c:pt idx="4">
                  <c:v>10</c:v>
                </c:pt>
                <c:pt idx="5">
                  <c:v>20</c:v>
                </c:pt>
                <c:pt idx="6">
                  <c:v>30</c:v>
                </c:pt>
              </c:numCache>
            </c:numRef>
          </c:xVal>
          <c:yVal>
            <c:numRef>
              <c:f>'wt 202 0.4M NaCl'!$B$52:$B$58</c:f>
              <c:numCache>
                <c:ptCount val="7"/>
                <c:pt idx="0">
                  <c:v>0.19884455192798609</c:v>
                </c:pt>
                <c:pt idx="1">
                  <c:v>0.3814172899219259</c:v>
                </c:pt>
                <c:pt idx="2">
                  <c:v>0.30185934843944395</c:v>
                </c:pt>
                <c:pt idx="3">
                  <c:v>0.34074569565577884</c:v>
                </c:pt>
                <c:pt idx="4">
                  <c:v>0.2701083792377622</c:v>
                </c:pt>
                <c:pt idx="5">
                  <c:v>0.46935324820839575</c:v>
                </c:pt>
                <c:pt idx="6">
                  <c:v>0.6003094784731776</c:v>
                </c:pt>
              </c:numCache>
            </c:numRef>
          </c:yVal>
          <c:smooth val="0"/>
        </c:ser>
        <c:ser>
          <c:idx val="1"/>
          <c:order val="1"/>
          <c:tx>
            <c:strRef>
              <c:f>'wt 202 0.4M NaCl'!$C$51</c:f>
              <c:strCache>
                <c:ptCount val="1"/>
                <c:pt idx="0">
                  <c:v>pfk26∆</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1</c:v>
                </c:pt>
                <c:pt idx="2">
                  <c:v>2</c:v>
                </c:pt>
                <c:pt idx="3">
                  <c:v>5</c:v>
                </c:pt>
                <c:pt idx="4">
                  <c:v>10</c:v>
                </c:pt>
                <c:pt idx="5">
                  <c:v>20</c:v>
                </c:pt>
                <c:pt idx="6">
                  <c:v>30</c:v>
                </c:pt>
              </c:numCache>
            </c:numRef>
          </c:xVal>
          <c:yVal>
            <c:numRef>
              <c:f>'wt 202 0.4M NaCl'!$C$52:$C$58</c:f>
              <c:numCache>
                <c:ptCount val="7"/>
                <c:pt idx="0">
                  <c:v>0.2415516896620663</c:v>
                </c:pt>
                <c:pt idx="1">
                  <c:v>0.2259548090381919</c:v>
                </c:pt>
                <c:pt idx="2">
                  <c:v>0.355795507565154</c:v>
                </c:pt>
                <c:pt idx="3">
                  <c:v>0.5661534359794693</c:v>
                </c:pt>
                <c:pt idx="4">
                  <c:v>0.5626874625074988</c:v>
                </c:pt>
                <c:pt idx="5">
                  <c:v>0.8566286742651469</c:v>
                </c:pt>
                <c:pt idx="6">
                  <c:v>0.9380839881406442</c:v>
                </c:pt>
              </c:numCache>
            </c:numRef>
          </c:yVal>
          <c:smooth val="0"/>
        </c:ser>
        <c:ser>
          <c:idx val="2"/>
          <c:order val="2"/>
          <c:tx>
            <c:strRef>
              <c:f>'wt 202 0.4M NaCl'!$D$51</c:f>
              <c:strCache>
                <c:ptCount val="1"/>
                <c:pt idx="0">
                  <c:v>pfk27∆</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1</c:v>
                </c:pt>
                <c:pt idx="2">
                  <c:v>2</c:v>
                </c:pt>
                <c:pt idx="3">
                  <c:v>5</c:v>
                </c:pt>
                <c:pt idx="4">
                  <c:v>10</c:v>
                </c:pt>
                <c:pt idx="5">
                  <c:v>20</c:v>
                </c:pt>
                <c:pt idx="6">
                  <c:v>30</c:v>
                </c:pt>
              </c:numCache>
            </c:numRef>
          </c:xVal>
          <c:yVal>
            <c:numRef>
              <c:f>'wt 202 0.4M NaCl'!$D$52:$D$58</c:f>
              <c:numCache>
                <c:ptCount val="7"/>
                <c:pt idx="0">
                  <c:v>0.3274011864293816</c:v>
                </c:pt>
                <c:pt idx="1">
                  <c:v>0.4717056588682264</c:v>
                </c:pt>
                <c:pt idx="2">
                  <c:v>0.35619542758115125</c:v>
                </c:pt>
                <c:pt idx="3">
                  <c:v>0.5425581550356606</c:v>
                </c:pt>
                <c:pt idx="4">
                  <c:v>0.6573351996267423</c:v>
                </c:pt>
                <c:pt idx="5">
                  <c:v>0.7985069652736121</c:v>
                </c:pt>
                <c:pt idx="6">
                  <c:v>0.7767335421804532</c:v>
                </c:pt>
              </c:numCache>
            </c:numRef>
          </c:yVal>
          <c:smooth val="0"/>
        </c:ser>
        <c:axId val="52787680"/>
        <c:axId val="5327073"/>
      </c:scatterChart>
      <c:valAx>
        <c:axId val="52787680"/>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5327073"/>
        <c:crosses val="autoZero"/>
        <c:crossBetween val="midCat"/>
        <c:dispUnits/>
      </c:valAx>
      <c:valAx>
        <c:axId val="532707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2787680"/>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pfk27d 0.5M NaCl</a:t>
            </a:r>
          </a:p>
        </c:rich>
      </c:tx>
      <c:layout/>
      <c:spPr>
        <a:noFill/>
        <a:ln>
          <a:noFill/>
        </a:ln>
      </c:spPr>
    </c:title>
    <c:plotArea>
      <c:layout/>
      <c:scatterChart>
        <c:scatterStyle val="lineMarker"/>
        <c:varyColors val="0"/>
        <c:ser>
          <c:idx val="0"/>
          <c:order val="0"/>
          <c:tx>
            <c:strRef>
              <c:f>'pfk27D 0.5 M NaCl'!$U$2</c:f>
              <c:strCache>
                <c:ptCount val="1"/>
                <c:pt idx="0">
                  <c:v>pfk27∆/1</c:v>
                </c:pt>
              </c:strCache>
            </c:strRef>
          </c:tx>
          <c:extLst>
            <c:ext xmlns:c14="http://schemas.microsoft.com/office/drawing/2007/8/2/chart" uri="{6F2FDCE9-48DA-4B69-8628-5D25D57E5C99}">
              <c14:invertSolidFillFmt>
                <c14:spPr>
                  <a:solidFill>
                    <a:srgbClr val="000000"/>
                  </a:solidFill>
                </c14:spPr>
              </c14:invertSolidFillFmt>
            </c:ext>
          </c:extLst>
          <c:xVal>
            <c:numRef>
              <c:f>'pfk27D 0.5 M NaCl'!$T$3:$T$13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'pfk27D 0.5 M NaCl'!$U$3:$U$13</c:f>
              <c:numCache>
                <c:ptCount val="11"/>
                <c:pt idx="0">
                  <c:v>0.20371837377382698</c:v>
                </c:pt>
                <c:pt idx="1">
                  <c:v>0.25105366091843406</c:v>
                </c:pt>
                <c:pt idx="2">
                  <c:v>0.28683519543484054</c:v>
                </c:pt>
                <c:pt idx="3">
                  <c:v>0.11652617937275973</c:v>
                </c:pt>
                <c:pt idx="4">
                  <c:v>0.35008548162778036</c:v>
                </c:pt>
                <c:pt idx="5">
                  <c:v>0.3854913728501043</c:v>
                </c:pt>
                <c:pt idx="6">
                  <c:v>0.4395873643854964</c:v>
                </c:pt>
                <c:pt idx="7">
                  <c:v>0.4047825171389122</c:v>
                </c:pt>
                <c:pt idx="8">
                  <c:v>0.5933506654844742</c:v>
                </c:pt>
                <c:pt idx="9">
                  <c:v>0.8449615212690129</c:v>
                </c:pt>
                <c:pt idx="10">
                  <c:v>0.8637670606247317</c:v>
                </c:pt>
              </c:numCache>
            </c:numRef>
          </c:yVal>
          <c:smooth val="0"/>
        </c:ser>
        <c:ser>
          <c:idx val="1"/>
          <c:order val="1"/>
          <c:tx>
            <c:strRef>
              <c:f>'pfk27D 0.5 M NaCl'!$V$2</c:f>
              <c:strCache>
                <c:ptCount val="1"/>
                <c:pt idx="0">
                  <c:v>pfk27∆/2</c:v>
                </c:pt>
              </c:strCache>
            </c:strRef>
          </c:tx>
          <c:extLst>
            <c:ext xmlns:c14="http://schemas.microsoft.com/office/drawing/2007/8/2/chart" uri="{6F2FDCE9-48DA-4B69-8628-5D25D57E5C99}">
              <c14:invertSolidFillFmt>
                <c14:spPr>
                  <a:solidFill>
                    <a:srgbClr val="000000"/>
                  </a:solidFill>
                </c14:spPr>
              </c14:invertSolidFillFmt>
            </c:ext>
          </c:extLst>
          <c:xVal>
            <c:numRef>
              <c:f>'pfk27D 0.5 M NaCl'!$T$3:$T$13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'pfk27D 0.5 M NaCl'!$V$3:$V$13</c:f>
              <c:numCache>
                <c:ptCount val="11"/>
                <c:pt idx="0">
                  <c:v>0.19794814619213885</c:v>
                </c:pt>
                <c:pt idx="1">
                  <c:v>0.21716433818778383</c:v>
                </c:pt>
                <c:pt idx="2">
                  <c:v>0.21032641612514139</c:v>
                </c:pt>
                <c:pt idx="3">
                  <c:v>0.23219062036067545</c:v>
                </c:pt>
                <c:pt idx="4">
                  <c:v>0.3631210781845072</c:v>
                </c:pt>
                <c:pt idx="5">
                  <c:v>0.2827549354612087</c:v>
                </c:pt>
                <c:pt idx="6">
                  <c:v>0.40535720076531445</c:v>
                </c:pt>
                <c:pt idx="7">
                  <c:v>0.5527954778054217</c:v>
                </c:pt>
                <c:pt idx="8">
                  <c:v>0.8088337198837178</c:v>
                </c:pt>
                <c:pt idx="9">
                  <c:v>0.7101349473862248</c:v>
                </c:pt>
                <c:pt idx="10">
                  <c:v>1.0353068578576898</c:v>
                </c:pt>
              </c:numCache>
            </c:numRef>
          </c:yVal>
          <c:smooth val="0"/>
        </c:ser>
        <c:ser>
          <c:idx val="2"/>
          <c:order val="2"/>
          <c:tx>
            <c:strRef>
              <c:f>'pfk27D 0.5 M NaCl'!$W$2</c:f>
              <c:strCache>
                <c:ptCount val="1"/>
                <c:pt idx="0">
                  <c:v>pfk27∆/3</c:v>
                </c:pt>
              </c:strCache>
            </c:strRef>
          </c:tx>
          <c:extLst>
            <c:ext xmlns:c14="http://schemas.microsoft.com/office/drawing/2007/8/2/chart" uri="{6F2FDCE9-48DA-4B69-8628-5D25D57E5C99}">
              <c14:invertSolidFillFmt>
                <c14:spPr>
                  <a:solidFill>
                    <a:srgbClr val="000000"/>
                  </a:solidFill>
                </c14:spPr>
              </c14:invertSolidFillFmt>
            </c:ext>
          </c:extLst>
          <c:xVal>
            <c:numRef>
              <c:f>'pfk27D 0.5 M NaCl'!$T$3:$T$13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'pfk27D 0.5 M NaCl'!$W$3:$W$13</c:f>
              <c:numCache>
                <c:ptCount val="11"/>
                <c:pt idx="0">
                  <c:v>0.034662307389580344</c:v>
                </c:pt>
                <c:pt idx="1">
                  <c:v>0.1609666681437013</c:v>
                </c:pt>
                <c:pt idx="2">
                  <c:v>0.20995829648932943</c:v>
                </c:pt>
                <c:pt idx="3">
                  <c:v>0.20390713334133545</c:v>
                </c:pt>
                <c:pt idx="4">
                  <c:v>0.14746565182430676</c:v>
                </c:pt>
                <c:pt idx="5">
                  <c:v>0.3300949609674442</c:v>
                </c:pt>
                <c:pt idx="6">
                  <c:v>0.6683507879680126</c:v>
                </c:pt>
                <c:pt idx="7">
                  <c:v>0.20413035372759208</c:v>
                </c:pt>
                <c:pt idx="8">
                  <c:v>0.9225807451971535</c:v>
                </c:pt>
                <c:pt idx="9">
                  <c:v>1.0986874088478364</c:v>
                </c:pt>
                <c:pt idx="10">
                  <c:v>0.6561964206592305</c:v>
                </c:pt>
              </c:numCache>
            </c:numRef>
          </c:yVal>
          <c:smooth val="0"/>
        </c:ser>
        <c:ser>
          <c:idx val="3"/>
          <c:order val="3"/>
          <c:tx>
            <c:strRef>
              <c:f>'pfk27D 0.5 M NaCl'!$X$2</c:f>
              <c:strCache>
                <c:ptCount val="1"/>
                <c:pt idx="0">
                  <c:v>pfk27∆/4</c:v>
                </c:pt>
              </c:strCache>
            </c:strRef>
          </c:tx>
          <c:extLst>
            <c:ext xmlns:c14="http://schemas.microsoft.com/office/drawing/2007/8/2/chart" uri="{6F2FDCE9-48DA-4B69-8628-5D25D57E5C99}">
              <c14:invertSolidFillFmt>
                <c14:spPr>
                  <a:solidFill>
                    <a:srgbClr val="000000"/>
                  </a:solidFill>
                </c14:spPr>
              </c14:invertSolidFillFmt>
            </c:ext>
          </c:extLst>
          <c:xVal>
            <c:numRef>
              <c:f>'pfk27D 0.5 M NaCl'!$T$3:$T$13</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'pfk27D 0.5 M NaCl'!$X$3:$X$13</c:f>
              <c:numCache>
                <c:ptCount val="11"/>
                <c:pt idx="0">
                  <c:v>0.07310870947234586</c:v>
                </c:pt>
                <c:pt idx="1">
                  <c:v>0.07279672351442688</c:v>
                </c:pt>
                <c:pt idx="2">
                  <c:v>0.10355341285034814</c:v>
                </c:pt>
                <c:pt idx="3">
                  <c:v>0.0899503124550804</c:v>
                </c:pt>
                <c:pt idx="4">
                  <c:v>0.21147387274410928</c:v>
                </c:pt>
                <c:pt idx="5">
                  <c:v>0.2262736246872919</c:v>
                </c:pt>
                <c:pt idx="6">
                  <c:v>0.52949442901596</c:v>
                </c:pt>
                <c:pt idx="7">
                  <c:v>0.21338462074940756</c:v>
                </c:pt>
                <c:pt idx="8">
                  <c:v>0.5833966476982</c:v>
                </c:pt>
                <c:pt idx="9">
                  <c:v>0.9588272689876971</c:v>
                </c:pt>
                <c:pt idx="10">
                  <c:v>0.9224074823248375</c:v>
                </c:pt>
              </c:numCache>
            </c:numRef>
          </c:yVal>
          <c:smooth val="0"/>
        </c:ser>
        <c:axId val="47943658"/>
        <c:axId val="28839739"/>
      </c:scatterChart>
      <c:valAx>
        <c:axId val="47943658"/>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28839739"/>
        <c:crosses val="autoZero"/>
        <c:crossBetween val="midCat"/>
        <c:dispUnits/>
      </c:valAx>
      <c:valAx>
        <c:axId val="28839739"/>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47943658"/>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wt 689 0.5M NaCl</a:t>
            </a:r>
          </a:p>
        </c:rich>
      </c:tx>
      <c:layout/>
      <c:spPr>
        <a:noFill/>
        <a:ln>
          <a:noFill/>
        </a:ln>
      </c:spPr>
    </c:title>
    <c:plotArea>
      <c:layout/>
      <c:scatterChart>
        <c:scatterStyle val="lineMarker"/>
        <c:varyColors val="0"/>
        <c:ser>
          <c:idx val="0"/>
          <c:order val="0"/>
          <c:tx>
            <c:strRef>
              <c:f>'wt 689 0.5 M NaCl'!$B$43</c:f>
              <c:strCache>
                <c:ptCount val="1"/>
                <c:pt idx="0">
                  <c:v>wt/1</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NaCl'!$A$44:$A$54</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'wt 689 0.5 M NaCl'!$B$44:$B$54</c:f>
              <c:numCache>
                <c:ptCount val="11"/>
                <c:pt idx="0">
                  <c:v>0.1698797867380238</c:v>
                </c:pt>
                <c:pt idx="1">
                  <c:v>0.21730554800433902</c:v>
                </c:pt>
                <c:pt idx="2">
                  <c:v>0.2331601441471921</c:v>
                </c:pt>
                <c:pt idx="3">
                  <c:v>0.22795801017413597</c:v>
                </c:pt>
                <c:pt idx="4">
                  <c:v>0.2960051310137295</c:v>
                </c:pt>
                <c:pt idx="5">
                  <c:v>0.48970729552164494</c:v>
                </c:pt>
                <c:pt idx="6">
                  <c:v>0.548999426083948</c:v>
                </c:pt>
                <c:pt idx="7">
                  <c:v>0.7082785651782336</c:v>
                </c:pt>
                <c:pt idx="8">
                  <c:v>1.148879501369923</c:v>
                </c:pt>
                <c:pt idx="9">
                  <c:v>1.3220892586604724</c:v>
                </c:pt>
                <c:pt idx="10">
                  <c:v>1.2422938050864836</c:v>
                </c:pt>
              </c:numCache>
            </c:numRef>
          </c:yVal>
          <c:smooth val="0"/>
        </c:ser>
        <c:ser>
          <c:idx val="1"/>
          <c:order val="1"/>
          <c:tx>
            <c:strRef>
              <c:f>'wt 689 0.5 M NaCl'!$C$43</c:f>
              <c:strCache>
                <c:ptCount val="1"/>
                <c:pt idx="0">
                  <c:v>wt/2</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NaCl'!$A$44:$A$54</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'wt 689 0.5 M NaCl'!$C$44:$C$54</c:f>
              <c:numCache>
                <c:ptCount val="11"/>
                <c:pt idx="0">
                  <c:v>0.11970646070262962</c:v>
                </c:pt>
                <c:pt idx="1">
                  <c:v>0.1375057854827831</c:v>
                </c:pt>
                <c:pt idx="2">
                  <c:v>0.2818606910513218</c:v>
                </c:pt>
                <c:pt idx="3">
                  <c:v>0.23449373070910348</c:v>
                </c:pt>
                <c:pt idx="4">
                  <c:v>0.3213659368755994</c:v>
                </c:pt>
                <c:pt idx="5">
                  <c:v>0.31826714238232484</c:v>
                </c:pt>
                <c:pt idx="6">
                  <c:v>0.40190796520638583</c:v>
                </c:pt>
                <c:pt idx="7">
                  <c:v>0.5946129980483259</c:v>
                </c:pt>
                <c:pt idx="8">
                  <c:v>0.8631093700538147</c:v>
                </c:pt>
                <c:pt idx="9">
                  <c:v>0.8466686516871443</c:v>
                </c:pt>
                <c:pt idx="10">
                  <c:v>1.0334578938240075</c:v>
                </c:pt>
              </c:numCache>
            </c:numRef>
          </c:yVal>
          <c:smooth val="0"/>
        </c:ser>
        <c:ser>
          <c:idx val="2"/>
          <c:order val="2"/>
          <c:tx>
            <c:strRef>
              <c:f>'wt 689 0.5 M NaCl'!$D$43</c:f>
              <c:strCache>
                <c:ptCount val="1"/>
                <c:pt idx="0">
                  <c:v>wt/3</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NaCl'!$A$44:$A$54</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'wt 689 0.5 M NaCl'!$D$44:$D$54</c:f>
              <c:numCache>
                <c:ptCount val="11"/>
                <c:pt idx="0">
                  <c:v>0.17938682322243904</c:v>
                </c:pt>
                <c:pt idx="1">
                  <c:v>0.15837885840164717</c:v>
                </c:pt>
                <c:pt idx="2">
                  <c:v>0.23087776907922805</c:v>
                </c:pt>
                <c:pt idx="3">
                  <c:v>0.3093771698767445</c:v>
                </c:pt>
                <c:pt idx="4">
                  <c:v>0.368483277900385</c:v>
                </c:pt>
                <c:pt idx="5">
                  <c:v>0.3657251137306331</c:v>
                </c:pt>
                <c:pt idx="6">
                  <c:v>0.5733503712687521</c:v>
                </c:pt>
                <c:pt idx="7">
                  <c:v>0.7703000827968683</c:v>
                </c:pt>
                <c:pt idx="8">
                  <c:v>0.996530106119147</c:v>
                </c:pt>
                <c:pt idx="9">
                  <c:v>1.1514303698958062</c:v>
                </c:pt>
                <c:pt idx="10">
                  <c:v>1.0961210276278772</c:v>
                </c:pt>
              </c:numCache>
            </c:numRef>
          </c:yVal>
          <c:smooth val="0"/>
        </c:ser>
        <c:axId val="58231060"/>
        <c:axId val="54317493"/>
      </c:scatterChart>
      <c:valAx>
        <c:axId val="58231060"/>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54317493"/>
        <c:crosses val="autoZero"/>
        <c:crossBetween val="midCat"/>
        <c:dispUnits/>
      </c:valAx>
      <c:valAx>
        <c:axId val="5431749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8231060"/>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extracellular glycerol wt 689 0.5M NaCl</a:t>
            </a:r>
          </a:p>
        </c:rich>
      </c:tx>
      <c:layout/>
      <c:spPr>
        <a:noFill/>
        <a:ln>
          <a:noFill/>
        </a:ln>
      </c:spPr>
    </c:title>
    <c:plotArea>
      <c:layout/>
      <c:scatterChart>
        <c:scatterStyle val="lineMarker"/>
        <c:varyColors val="0"/>
        <c:ser>
          <c:idx val="0"/>
          <c:order val="0"/>
          <c:tx>
            <c:strRef>
              <c:f>'wt 689 0.5 M NaCl'!$B$56</c:f>
              <c:strCache>
                <c:ptCount val="1"/>
                <c:pt idx="0">
                  <c:v>wild type (1)</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NaCl'!$A$57:$A$66</c:f>
              <c:numCache>
                <c:ptCount val="10"/>
                <c:pt idx="0">
                  <c:v>0</c:v>
                </c:pt>
                <c:pt idx="1">
                  <c:v>10</c:v>
                </c:pt>
                <c:pt idx="2">
                  <c:v>15</c:v>
                </c:pt>
                <c:pt idx="3">
                  <c:v>20</c:v>
                </c:pt>
                <c:pt idx="4">
                  <c:v>30</c:v>
                </c:pt>
                <c:pt idx="5">
                  <c:v>40</c:v>
                </c:pt>
                <c:pt idx="6">
                  <c:v>60</c:v>
                </c:pt>
                <c:pt idx="7">
                  <c:v>90</c:v>
                </c:pt>
                <c:pt idx="8">
                  <c:v>120</c:v>
                </c:pt>
                <c:pt idx="9">
                  <c:v>180</c:v>
                </c:pt>
              </c:numCache>
            </c:numRef>
          </c:xVal>
          <c:yVal>
            <c:numRef>
              <c:f>'wt 689 0.5 M NaCl'!$B$57:$B$66</c:f>
              <c:numCache>
                <c:ptCount val="10"/>
                <c:pt idx="0">
                  <c:v>2.2774302962409765</c:v>
                </c:pt>
                <c:pt idx="1">
                  <c:v>1.9768135959805235</c:v>
                </c:pt>
                <c:pt idx="2">
                  <c:v>2.079975891932968</c:v>
                </c:pt>
                <c:pt idx="3">
                  <c:v>1.8357843041419504</c:v>
                </c:pt>
                <c:pt idx="4">
                  <c:v>1.9183932205651768</c:v>
                </c:pt>
                <c:pt idx="5">
                  <c:v>2.3011011491317332</c:v>
                </c:pt>
                <c:pt idx="6">
                  <c:v>2.9138357104258144</c:v>
                </c:pt>
                <c:pt idx="7">
                  <c:v>2.8527949761899043</c:v>
                </c:pt>
                <c:pt idx="8">
                  <c:v>3.107701360128545</c:v>
                </c:pt>
                <c:pt idx="9">
                  <c:v>4.113470132887611</c:v>
                </c:pt>
              </c:numCache>
            </c:numRef>
          </c:yVal>
          <c:smooth val="0"/>
        </c:ser>
        <c:ser>
          <c:idx val="1"/>
          <c:order val="1"/>
          <c:tx>
            <c:strRef>
              <c:f>'wt 689 0.5 M NaCl'!$C$56</c:f>
              <c:strCache>
                <c:ptCount val="1"/>
                <c:pt idx="0">
                  <c:v>wild type (2)</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NaCl'!$A$57:$A$66</c:f>
              <c:numCache>
                <c:ptCount val="10"/>
                <c:pt idx="0">
                  <c:v>0</c:v>
                </c:pt>
                <c:pt idx="1">
                  <c:v>10</c:v>
                </c:pt>
                <c:pt idx="2">
                  <c:v>15</c:v>
                </c:pt>
                <c:pt idx="3">
                  <c:v>20</c:v>
                </c:pt>
                <c:pt idx="4">
                  <c:v>30</c:v>
                </c:pt>
                <c:pt idx="5">
                  <c:v>40</c:v>
                </c:pt>
                <c:pt idx="6">
                  <c:v>60</c:v>
                </c:pt>
                <c:pt idx="7">
                  <c:v>90</c:v>
                </c:pt>
                <c:pt idx="8">
                  <c:v>120</c:v>
                </c:pt>
                <c:pt idx="9">
                  <c:v>180</c:v>
                </c:pt>
              </c:numCache>
            </c:numRef>
          </c:xVal>
          <c:yVal>
            <c:numRef>
              <c:f>'wt 689 0.5 M NaCl'!$C$57:$C$66</c:f>
              <c:numCache>
                <c:ptCount val="10"/>
                <c:pt idx="0">
                  <c:v>2.7947628827483215</c:v>
                </c:pt>
                <c:pt idx="1">
                  <c:v>2.153162492243786</c:v>
                </c:pt>
                <c:pt idx="2">
                  <c:v>2.134271736424544</c:v>
                </c:pt>
                <c:pt idx="3">
                  <c:v>2.5503170664460977</c:v>
                </c:pt>
                <c:pt idx="4">
                  <c:v>2.0102066218571086</c:v>
                </c:pt>
                <c:pt idx="5">
                  <c:v>2.425317401045558</c:v>
                </c:pt>
                <c:pt idx="6">
                  <c:v>2.500735510444249</c:v>
                </c:pt>
                <c:pt idx="7">
                  <c:v>2.9193197984869523</c:v>
                </c:pt>
                <c:pt idx="8">
                  <c:v>4.08449275763192</c:v>
                </c:pt>
                <c:pt idx="9">
                  <c:v>4.492207552928302</c:v>
                </c:pt>
              </c:numCache>
            </c:numRef>
          </c:yVal>
          <c:smooth val="0"/>
        </c:ser>
        <c:ser>
          <c:idx val="2"/>
          <c:order val="2"/>
          <c:tx>
            <c:strRef>
              <c:f>'wt 689 0.5 M NaCl'!$D$56</c:f>
              <c:strCache>
                <c:ptCount val="1"/>
                <c:pt idx="0">
                  <c:v>wild type (3)</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NaCl'!$A$57:$A$66</c:f>
              <c:numCache>
                <c:ptCount val="10"/>
                <c:pt idx="0">
                  <c:v>0</c:v>
                </c:pt>
                <c:pt idx="1">
                  <c:v>10</c:v>
                </c:pt>
                <c:pt idx="2">
                  <c:v>15</c:v>
                </c:pt>
                <c:pt idx="3">
                  <c:v>20</c:v>
                </c:pt>
                <c:pt idx="4">
                  <c:v>30</c:v>
                </c:pt>
                <c:pt idx="5">
                  <c:v>40</c:v>
                </c:pt>
                <c:pt idx="6">
                  <c:v>60</c:v>
                </c:pt>
                <c:pt idx="7">
                  <c:v>90</c:v>
                </c:pt>
                <c:pt idx="8">
                  <c:v>120</c:v>
                </c:pt>
                <c:pt idx="9">
                  <c:v>180</c:v>
                </c:pt>
              </c:numCache>
            </c:numRef>
          </c:xVal>
          <c:yVal>
            <c:numRef>
              <c:f>'wt 689 0.5 M NaCl'!$D$57:$D$66</c:f>
              <c:numCache>
                <c:ptCount val="10"/>
                <c:pt idx="0">
                  <c:v>1.5137488590158457</c:v>
                </c:pt>
                <c:pt idx="1">
                  <c:v>2.03323691569712</c:v>
                </c:pt>
                <c:pt idx="2">
                  <c:v>1.984690067214339</c:v>
                </c:pt>
                <c:pt idx="3">
                  <c:v>1.9083499089266658</c:v>
                </c:pt>
                <c:pt idx="4">
                  <c:v>2.1558622161233503</c:v>
                </c:pt>
                <c:pt idx="5">
                  <c:v>2.5742045581640345</c:v>
                </c:pt>
                <c:pt idx="6">
                  <c:v>2.9337983254426594</c:v>
                </c:pt>
                <c:pt idx="7">
                  <c:v>3.4732863418122344</c:v>
                </c:pt>
                <c:pt idx="8">
                  <c:v>4.31654275300124</c:v>
                </c:pt>
                <c:pt idx="9">
                  <c:v>3.8420264788487053</c:v>
                </c:pt>
              </c:numCache>
            </c:numRef>
          </c:yVal>
          <c:smooth val="0"/>
        </c:ser>
        <c:axId val="19095390"/>
        <c:axId val="37640783"/>
      </c:scatterChart>
      <c:valAx>
        <c:axId val="19095390"/>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37640783"/>
        <c:crosses val="autoZero"/>
        <c:crossBetween val="midCat"/>
        <c:dispUnits/>
      </c:valAx>
      <c:valAx>
        <c:axId val="3764078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19095390"/>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glycerol wt 689 0.5M NaCl</a:t>
            </a:r>
          </a:p>
        </c:rich>
      </c:tx>
      <c:layout/>
      <c:spPr>
        <a:noFill/>
        <a:ln>
          <a:noFill/>
        </a:ln>
      </c:spPr>
    </c:title>
    <c:plotArea>
      <c:layout/>
      <c:scatterChart>
        <c:scatterStyle val="lineMarker"/>
        <c:varyColors val="0"/>
        <c:ser>
          <c:idx val="0"/>
          <c:order val="0"/>
          <c:tx>
            <c:strRef>
              <c:f>'wt 689 0.5 M NaCl'!$B$68</c:f>
              <c:strCache>
                <c:ptCount val="1"/>
                <c:pt idx="0">
                  <c:v>wild type (1)</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NaCl'!$A$69:$A$78</c:f>
              <c:numCache>
                <c:ptCount val="10"/>
                <c:pt idx="0">
                  <c:v>0</c:v>
                </c:pt>
                <c:pt idx="1">
                  <c:v>0</c:v>
                </c:pt>
                <c:pt idx="2">
                  <c:v>0</c:v>
                </c:pt>
                <c:pt idx="3">
                  <c:v>0</c:v>
                </c:pt>
                <c:pt idx="4">
                  <c:v>0</c:v>
                </c:pt>
                <c:pt idx="5">
                  <c:v>0</c:v>
                </c:pt>
                <c:pt idx="6">
                  <c:v>0</c:v>
                </c:pt>
                <c:pt idx="7">
                  <c:v>0</c:v>
                </c:pt>
                <c:pt idx="8">
                  <c:v>0</c:v>
                </c:pt>
                <c:pt idx="9">
                  <c:v>0</c:v>
                </c:pt>
              </c:numCache>
            </c:numRef>
          </c:xVal>
          <c:yVal>
            <c:numRef>
              <c:f>'wt 689 0.5 M NaCl'!$B$69:$B$78</c:f>
              <c:numCach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strRef>
              <c:f>'wt 689 0.5 M NaCl'!$C$68</c:f>
              <c:strCache>
                <c:ptCount val="1"/>
                <c:pt idx="0">
                  <c:v>wild type (2)</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NaCl'!$A$69:$A$78</c:f>
              <c:numCache>
                <c:ptCount val="10"/>
                <c:pt idx="0">
                  <c:v>0</c:v>
                </c:pt>
                <c:pt idx="1">
                  <c:v>0</c:v>
                </c:pt>
                <c:pt idx="2">
                  <c:v>0</c:v>
                </c:pt>
                <c:pt idx="3">
                  <c:v>0</c:v>
                </c:pt>
                <c:pt idx="4">
                  <c:v>0</c:v>
                </c:pt>
                <c:pt idx="5">
                  <c:v>0</c:v>
                </c:pt>
                <c:pt idx="6">
                  <c:v>0</c:v>
                </c:pt>
                <c:pt idx="7">
                  <c:v>0</c:v>
                </c:pt>
                <c:pt idx="8">
                  <c:v>0</c:v>
                </c:pt>
                <c:pt idx="9">
                  <c:v>0</c:v>
                </c:pt>
              </c:numCache>
            </c:numRef>
          </c:xVal>
          <c:yVal>
            <c:numRef>
              <c:f>'wt 689 0.5 M NaCl'!$C$69:$C$78</c:f>
              <c:numCache>
                <c:ptCount val="10"/>
                <c:pt idx="0">
                  <c:v>0</c:v>
                </c:pt>
                <c:pt idx="1">
                  <c:v>0</c:v>
                </c:pt>
                <c:pt idx="2">
                  <c:v>0</c:v>
                </c:pt>
                <c:pt idx="3">
                  <c:v>0</c:v>
                </c:pt>
                <c:pt idx="4">
                  <c:v>0</c:v>
                </c:pt>
                <c:pt idx="5">
                  <c:v>0</c:v>
                </c:pt>
                <c:pt idx="6">
                  <c:v>0</c:v>
                </c:pt>
                <c:pt idx="7">
                  <c:v>0</c:v>
                </c:pt>
                <c:pt idx="8">
                  <c:v>0</c:v>
                </c:pt>
                <c:pt idx="9">
                  <c:v>0</c:v>
                </c:pt>
              </c:numCache>
            </c:numRef>
          </c:yVal>
          <c:smooth val="0"/>
        </c:ser>
        <c:ser>
          <c:idx val="2"/>
          <c:order val="2"/>
          <c:tx>
            <c:strRef>
              <c:f>'wt 689 0.5 M NaCl'!$D$68</c:f>
              <c:strCache>
                <c:ptCount val="1"/>
                <c:pt idx="0">
                  <c:v>wild type (3)</c:v>
                </c:pt>
              </c:strCache>
            </c:strRef>
          </c:tx>
          <c:extLst>
            <c:ext xmlns:c14="http://schemas.microsoft.com/office/drawing/2007/8/2/chart" uri="{6F2FDCE9-48DA-4B69-8628-5D25D57E5C99}">
              <c14:invertSolidFillFmt>
                <c14:spPr>
                  <a:solidFill>
                    <a:srgbClr val="000000"/>
                  </a:solidFill>
                </c14:spPr>
              </c14:invertSolidFillFmt>
            </c:ext>
          </c:extLst>
          <c:xVal>
            <c:numRef>
              <c:f>'wt 689 0.5 M NaCl'!$A$69:$A$78</c:f>
              <c:numCache>
                <c:ptCount val="10"/>
                <c:pt idx="0">
                  <c:v>0</c:v>
                </c:pt>
                <c:pt idx="1">
                  <c:v>0</c:v>
                </c:pt>
                <c:pt idx="2">
                  <c:v>0</c:v>
                </c:pt>
                <c:pt idx="3">
                  <c:v>0</c:v>
                </c:pt>
                <c:pt idx="4">
                  <c:v>0</c:v>
                </c:pt>
                <c:pt idx="5">
                  <c:v>0</c:v>
                </c:pt>
                <c:pt idx="6">
                  <c:v>0</c:v>
                </c:pt>
                <c:pt idx="7">
                  <c:v>0</c:v>
                </c:pt>
                <c:pt idx="8">
                  <c:v>0</c:v>
                </c:pt>
                <c:pt idx="9">
                  <c:v>0</c:v>
                </c:pt>
              </c:numCache>
            </c:numRef>
          </c:xVal>
          <c:yVal>
            <c:numRef>
              <c:f>'wt 689 0.5 M NaCl'!$D$69:$D$78</c:f>
              <c:numCache>
                <c:ptCount val="10"/>
                <c:pt idx="0">
                  <c:v>0</c:v>
                </c:pt>
                <c:pt idx="1">
                  <c:v>0</c:v>
                </c:pt>
                <c:pt idx="2">
                  <c:v>0</c:v>
                </c:pt>
                <c:pt idx="3">
                  <c:v>0</c:v>
                </c:pt>
                <c:pt idx="4">
                  <c:v>0</c:v>
                </c:pt>
                <c:pt idx="5">
                  <c:v>0</c:v>
                </c:pt>
                <c:pt idx="6">
                  <c:v>0</c:v>
                </c:pt>
                <c:pt idx="7">
                  <c:v>0</c:v>
                </c:pt>
                <c:pt idx="8">
                  <c:v>0</c:v>
                </c:pt>
                <c:pt idx="9">
                  <c:v>0</c:v>
                </c:pt>
              </c:numCache>
            </c:numRef>
          </c:yVal>
          <c:smooth val="0"/>
        </c:ser>
        <c:axId val="3222728"/>
        <c:axId val="29004553"/>
      </c:scatterChart>
      <c:valAx>
        <c:axId val="3222728"/>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29004553"/>
        <c:crosses val="autoZero"/>
        <c:crossBetween val="midCat"/>
        <c:dispUnits/>
      </c:valAx>
      <c:valAx>
        <c:axId val="2900455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3222728"/>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1064 (gpd1∆) 0.5M NaCl</a:t>
            </a:r>
          </a:p>
        </c:rich>
      </c:tx>
      <c:layout/>
      <c:spPr>
        <a:noFill/>
        <a:ln>
          <a:noFill/>
        </a:ln>
      </c:spPr>
    </c:title>
    <c:plotArea>
      <c:layout/>
      <c:scatterChart>
        <c:scatterStyle val="lineMarker"/>
        <c:varyColors val="0"/>
        <c:ser>
          <c:idx val="0"/>
          <c:order val="0"/>
          <c:tx>
            <c:strRef>
              <c:f>'gpd1D 1064'!$B$20</c:f>
              <c:strCache>
                <c:ptCount val="1"/>
                <c:pt idx="0">
                  <c:v>gpd1∆/1</c:v>
                </c:pt>
              </c:strCache>
            </c:strRef>
          </c:tx>
          <c:extLst>
            <c:ext xmlns:c14="http://schemas.microsoft.com/office/drawing/2007/8/2/chart" uri="{6F2FDCE9-48DA-4B69-8628-5D25D57E5C99}">
              <c14:invertSolidFillFmt>
                <c14:spPr>
                  <a:solidFill>
                    <a:srgbClr val="000000"/>
                  </a:solidFill>
                </c14:spPr>
              </c14:invertSolidFillFmt>
            </c:ext>
          </c:extLst>
          <c:xVal>
            <c:numRef>
              <c:f>'gpd1D 1064'!$A$21:$A$31</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1064'!$B$21:$B$31</c:f>
              <c:numCache>
                <c:ptCount val="11"/>
                <c:pt idx="0">
                  <c:v>0.0697317333176854</c:v>
                </c:pt>
                <c:pt idx="1">
                  <c:v>0.111990577989216</c:v>
                </c:pt>
                <c:pt idx="2">
                  <c:v>0.1301328033379163</c:v>
                </c:pt>
                <c:pt idx="3">
                  <c:v>0.13941012092583285</c:v>
                </c:pt>
                <c:pt idx="4">
                  <c:v>0.1199462445759257</c:v>
                </c:pt>
                <c:pt idx="5">
                  <c:v>0.1508883990988975</c:v>
                </c:pt>
                <c:pt idx="6">
                  <c:v>0.10070874454569337</c:v>
                </c:pt>
                <c:pt idx="7">
                  <c:v>0.19992148727027928</c:v>
                </c:pt>
                <c:pt idx="8">
                  <c:v>0.2577280855987858</c:v>
                </c:pt>
                <c:pt idx="9">
                  <c:v>0.2989702761367433</c:v>
                </c:pt>
                <c:pt idx="10">
                  <c:v>0.3590277388798647</c:v>
                </c:pt>
              </c:numCache>
            </c:numRef>
          </c:yVal>
          <c:smooth val="0"/>
        </c:ser>
        <c:ser>
          <c:idx val="1"/>
          <c:order val="1"/>
          <c:tx>
            <c:strRef>
              <c:f>'gpd1D 1064'!$C$20</c:f>
              <c:strCache>
                <c:ptCount val="1"/>
                <c:pt idx="0">
                  <c:v>gpd1∆/2</c:v>
                </c:pt>
              </c:strCache>
            </c:strRef>
          </c:tx>
          <c:extLst>
            <c:ext xmlns:c14="http://schemas.microsoft.com/office/drawing/2007/8/2/chart" uri="{6F2FDCE9-48DA-4B69-8628-5D25D57E5C99}">
              <c14:invertSolidFillFmt>
                <c14:spPr>
                  <a:solidFill>
                    <a:srgbClr val="000000"/>
                  </a:solidFill>
                </c14:spPr>
              </c14:invertSolidFillFmt>
            </c:ext>
          </c:extLst>
          <c:xVal>
            <c:numRef>
              <c:f>'gpd1D 1064'!$A$21:$A$31</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1064'!$C$21:$C$31</c:f>
              <c:numCache>
                <c:ptCount val="11"/>
                <c:pt idx="0">
                  <c:v>0.041551381000921914</c:v>
                </c:pt>
                <c:pt idx="1">
                  <c:v>0.14229584485499483</c:v>
                </c:pt>
                <c:pt idx="2">
                  <c:v>0.10520955760969239</c:v>
                </c:pt>
                <c:pt idx="3">
                  <c:v>0.12964269845003723</c:v>
                </c:pt>
                <c:pt idx="4">
                  <c:v>0.17045322311125988</c:v>
                </c:pt>
                <c:pt idx="5">
                  <c:v>0.1964848907771147</c:v>
                </c:pt>
                <c:pt idx="6">
                  <c:v>0.2876584938390834</c:v>
                </c:pt>
                <c:pt idx="7">
                  <c:v>0.1922605452973587</c:v>
                </c:pt>
                <c:pt idx="8">
                  <c:v>0.23917853857437665</c:v>
                </c:pt>
                <c:pt idx="9">
                  <c:v>0.3437868521516662</c:v>
                </c:pt>
                <c:pt idx="10">
                  <c:v>0.43940938436351273</c:v>
                </c:pt>
              </c:numCache>
            </c:numRef>
          </c:yVal>
          <c:smooth val="0"/>
        </c:ser>
        <c:ser>
          <c:idx val="2"/>
          <c:order val="2"/>
          <c:tx>
            <c:strRef>
              <c:f>'gpd1D 1064'!$D$20</c:f>
              <c:strCache>
                <c:ptCount val="1"/>
                <c:pt idx="0">
                  <c:v>gpd1∆/3</c:v>
                </c:pt>
              </c:strCache>
            </c:strRef>
          </c:tx>
          <c:extLst>
            <c:ext xmlns:c14="http://schemas.microsoft.com/office/drawing/2007/8/2/chart" uri="{6F2FDCE9-48DA-4B69-8628-5D25D57E5C99}">
              <c14:invertSolidFillFmt>
                <c14:spPr>
                  <a:solidFill>
                    <a:srgbClr val="000000"/>
                  </a:solidFill>
                </c14:spPr>
              </c14:invertSolidFillFmt>
            </c:ext>
          </c:extLst>
          <c:xVal>
            <c:numRef>
              <c:f>'gpd1D 1064'!$A$21:$A$31</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1064'!$D$21:$D$31</c:f>
              <c:numCache>
                <c:ptCount val="11"/>
                <c:pt idx="0">
                  <c:v>0.1167904470656765</c:v>
                </c:pt>
                <c:pt idx="1">
                  <c:v>0.06641117215718835</c:v>
                </c:pt>
                <c:pt idx="2">
                  <c:v>0.13745585385786022</c:v>
                </c:pt>
                <c:pt idx="3">
                  <c:v>0.1310683879491217</c:v>
                </c:pt>
                <c:pt idx="4">
                  <c:v>0.09635122114699807</c:v>
                </c:pt>
                <c:pt idx="5">
                  <c:v>0.15251751967471433</c:v>
                </c:pt>
                <c:pt idx="6">
                  <c:v>0.17785288910349212</c:v>
                </c:pt>
                <c:pt idx="7">
                  <c:v>0.19441111068099812</c:v>
                </c:pt>
                <c:pt idx="8">
                  <c:v>0.22525546356381004</c:v>
                </c:pt>
                <c:pt idx="9">
                  <c:v>0.26087825548160115</c:v>
                </c:pt>
                <c:pt idx="10">
                  <c:v>0.3526086553609495</c:v>
                </c:pt>
              </c:numCache>
            </c:numRef>
          </c:yVal>
          <c:smooth val="0"/>
        </c:ser>
        <c:axId val="59714386"/>
        <c:axId val="558563"/>
      </c:scatterChart>
      <c:valAx>
        <c:axId val="5971438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558563"/>
        <c:crosses val="autoZero"/>
        <c:crossBetween val="midCat"/>
        <c:dispUnits/>
      </c:valAx>
      <c:valAx>
        <c:axId val="55856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971438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wt and single mutants 0.4M NaCl</a:t>
            </a:r>
          </a:p>
        </c:rich>
      </c:tx>
      <c:layout/>
      <c:spPr>
        <a:noFill/>
        <a:ln>
          <a:noFill/>
        </a:ln>
      </c:spPr>
    </c:title>
    <c:plotArea>
      <c:layout/>
      <c:scatterChart>
        <c:scatterStyle val="lineMarker"/>
        <c:varyColors val="0"/>
        <c:ser>
          <c:idx val="0"/>
          <c:order val="0"/>
          <c:tx>
            <c:strRef>
              <c:f>'wt 202 0.4M NaCl'!$B$51</c:f>
              <c:strCache>
                <c:ptCount val="1"/>
                <c:pt idx="0">
                  <c:v>wild type</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0</c:v>
                </c:pt>
                <c:pt idx="2">
                  <c:v>0</c:v>
                </c:pt>
                <c:pt idx="3">
                  <c:v>0</c:v>
                </c:pt>
                <c:pt idx="4">
                  <c:v>0</c:v>
                </c:pt>
                <c:pt idx="5">
                  <c:v>0</c:v>
                </c:pt>
                <c:pt idx="6">
                  <c:v>0</c:v>
                </c:pt>
              </c:numCache>
            </c:numRef>
          </c:xVal>
          <c:yVal>
            <c:numRef>
              <c:f>'wt 202 0.4M NaCl'!$B$52:$B$58</c:f>
              <c:numCache>
                <c:ptCount val="7"/>
                <c:pt idx="0">
                  <c:v>0</c:v>
                </c:pt>
                <c:pt idx="1">
                  <c:v>0</c:v>
                </c:pt>
                <c:pt idx="2">
                  <c:v>0</c:v>
                </c:pt>
                <c:pt idx="3">
                  <c:v>0</c:v>
                </c:pt>
                <c:pt idx="4">
                  <c:v>0</c:v>
                </c:pt>
                <c:pt idx="5">
                  <c:v>0</c:v>
                </c:pt>
                <c:pt idx="6">
                  <c:v>0</c:v>
                </c:pt>
              </c:numCache>
            </c:numRef>
          </c:yVal>
          <c:smooth val="0"/>
        </c:ser>
        <c:ser>
          <c:idx val="1"/>
          <c:order val="1"/>
          <c:tx>
            <c:strRef>
              <c:f>'wt 202 0.4M NaCl'!$C$51</c:f>
              <c:strCache>
                <c:ptCount val="1"/>
                <c:pt idx="0">
                  <c:v>pfk26∆</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0</c:v>
                </c:pt>
                <c:pt idx="2">
                  <c:v>0</c:v>
                </c:pt>
                <c:pt idx="3">
                  <c:v>0</c:v>
                </c:pt>
                <c:pt idx="4">
                  <c:v>0</c:v>
                </c:pt>
                <c:pt idx="5">
                  <c:v>0</c:v>
                </c:pt>
                <c:pt idx="6">
                  <c:v>0</c:v>
                </c:pt>
              </c:numCache>
            </c:numRef>
          </c:xVal>
          <c:yVal>
            <c:numRef>
              <c:f>'wt 202 0.4M NaCl'!$C$52:$C$58</c:f>
              <c:numCache>
                <c:ptCount val="7"/>
                <c:pt idx="0">
                  <c:v>0</c:v>
                </c:pt>
                <c:pt idx="1">
                  <c:v>0</c:v>
                </c:pt>
                <c:pt idx="2">
                  <c:v>0</c:v>
                </c:pt>
                <c:pt idx="3">
                  <c:v>0</c:v>
                </c:pt>
                <c:pt idx="4">
                  <c:v>0</c:v>
                </c:pt>
                <c:pt idx="5">
                  <c:v>0</c:v>
                </c:pt>
                <c:pt idx="6">
                  <c:v>0</c:v>
                </c:pt>
              </c:numCache>
            </c:numRef>
          </c:yVal>
          <c:smooth val="0"/>
        </c:ser>
        <c:ser>
          <c:idx val="2"/>
          <c:order val="2"/>
          <c:tx>
            <c:strRef>
              <c:f>'wt 202 0.4M NaCl'!$D$51</c:f>
              <c:strCache>
                <c:ptCount val="1"/>
                <c:pt idx="0">
                  <c:v>pfk27∆</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NaCl'!$A$52:$A$58</c:f>
              <c:numCache>
                <c:ptCount val="7"/>
                <c:pt idx="0">
                  <c:v>0</c:v>
                </c:pt>
                <c:pt idx="1">
                  <c:v>0</c:v>
                </c:pt>
                <c:pt idx="2">
                  <c:v>0</c:v>
                </c:pt>
                <c:pt idx="3">
                  <c:v>0</c:v>
                </c:pt>
                <c:pt idx="4">
                  <c:v>0</c:v>
                </c:pt>
                <c:pt idx="5">
                  <c:v>0</c:v>
                </c:pt>
                <c:pt idx="6">
                  <c:v>0</c:v>
                </c:pt>
              </c:numCache>
            </c:numRef>
          </c:xVal>
          <c:yVal>
            <c:numRef>
              <c:f>'wt 202 0.4M NaCl'!$D$52:$D$58</c:f>
              <c:numCache>
                <c:ptCount val="7"/>
                <c:pt idx="0">
                  <c:v>0</c:v>
                </c:pt>
                <c:pt idx="1">
                  <c:v>0</c:v>
                </c:pt>
                <c:pt idx="2">
                  <c:v>0</c:v>
                </c:pt>
                <c:pt idx="3">
                  <c:v>0</c:v>
                </c:pt>
                <c:pt idx="4">
                  <c:v>0</c:v>
                </c:pt>
                <c:pt idx="5">
                  <c:v>0</c:v>
                </c:pt>
                <c:pt idx="6">
                  <c:v>0</c:v>
                </c:pt>
              </c:numCache>
            </c:numRef>
          </c:yVal>
          <c:smooth val="0"/>
        </c:ser>
        <c:axId val="31116584"/>
        <c:axId val="11613801"/>
      </c:scatterChart>
      <c:valAx>
        <c:axId val="31116584"/>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1613801"/>
        <c:crosses val="autoZero"/>
        <c:crossBetween val="midCat"/>
        <c:dispUnits/>
      </c:valAx>
      <c:valAx>
        <c:axId val="1161380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31116584"/>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gpd1∆ (1064) and gpd2∆ (737) 
0.5M NaCl</a:t>
            </a:r>
          </a:p>
        </c:rich>
      </c:tx>
      <c:layout/>
      <c:spPr>
        <a:noFill/>
        <a:ln>
          <a:noFill/>
        </a:ln>
      </c:spPr>
    </c:title>
    <c:plotArea>
      <c:layout/>
      <c:scatterChart>
        <c:scatterStyle val="lineMarker"/>
        <c:varyColors val="0"/>
        <c:ser>
          <c:idx val="0"/>
          <c:order val="0"/>
          <c:tx>
            <c:strRef>
              <c:f>'gpd1D 1064'!$B$36</c:f>
              <c:strCache>
                <c:ptCount val="1"/>
                <c:pt idx="0">
                  <c:v>gpd2∆</c:v>
                </c:pt>
              </c:strCache>
            </c:strRef>
          </c:tx>
          <c:extLst>
            <c:ext xmlns:c14="http://schemas.microsoft.com/office/drawing/2007/8/2/chart" uri="{6F2FDCE9-48DA-4B69-8628-5D25D57E5C99}">
              <c14:invertSolidFillFmt>
                <c14:spPr>
                  <a:solidFill>
                    <a:srgbClr val="000000"/>
                  </a:solidFill>
                </c14:spPr>
              </c14:invertSolidFillFmt>
            </c:ext>
          </c:extLst>
          <c:xVal>
            <c:numRef>
              <c:f>'gpd1D 1064'!$A$37:$A$47</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1064'!$B$37:$B$47</c:f>
              <c:numCache>
                <c:ptCount val="11"/>
                <c:pt idx="0">
                  <c:v>0.19718938594006258</c:v>
                </c:pt>
                <c:pt idx="1">
                  <c:v>0.17104577179724423</c:v>
                </c:pt>
                <c:pt idx="2">
                  <c:v>0.18955537136255055</c:v>
                </c:pt>
                <c:pt idx="3">
                  <c:v>0.1858246314709276</c:v>
                </c:pt>
                <c:pt idx="4">
                  <c:v>0.1843935551159739</c:v>
                </c:pt>
                <c:pt idx="5">
                  <c:v>0.2946551111530552</c:v>
                </c:pt>
                <c:pt idx="6">
                  <c:v>0.4151129581661028</c:v>
                </c:pt>
                <c:pt idx="7">
                  <c:v>0.48644532833728504</c:v>
                </c:pt>
                <c:pt idx="8">
                  <c:v>0.6611645348470798</c:v>
                </c:pt>
                <c:pt idx="9">
                  <c:v>0.7322099562738383</c:v>
                </c:pt>
                <c:pt idx="10">
                  <c:v>0.7729403281052821</c:v>
                </c:pt>
              </c:numCache>
            </c:numRef>
          </c:yVal>
          <c:smooth val="0"/>
        </c:ser>
        <c:ser>
          <c:idx val="1"/>
          <c:order val="1"/>
          <c:tx>
            <c:strRef>
              <c:f>'gpd1D 1064'!$C$36</c:f>
              <c:strCache>
                <c:ptCount val="1"/>
                <c:pt idx="0">
                  <c:v>gpd1∆</c:v>
                </c:pt>
              </c:strCache>
            </c:strRef>
          </c:tx>
          <c:extLst>
            <c:ext xmlns:c14="http://schemas.microsoft.com/office/drawing/2007/8/2/chart" uri="{6F2FDCE9-48DA-4B69-8628-5D25D57E5C99}">
              <c14:invertSolidFillFmt>
                <c14:spPr>
                  <a:solidFill>
                    <a:srgbClr val="000000"/>
                  </a:solidFill>
                </c14:spPr>
              </c14:invertSolidFillFmt>
            </c:ext>
          </c:extLst>
          <c:xVal>
            <c:numRef>
              <c:f>'gpd1D 1064'!$A$37:$A$47</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1064'!$C$37:$C$47</c:f>
              <c:numCache>
                <c:ptCount val="11"/>
                <c:pt idx="0">
                  <c:v>0.14207593980444208</c:v>
                </c:pt>
                <c:pt idx="1">
                  <c:v>0.2073748337731714</c:v>
                </c:pt>
                <c:pt idx="2">
                  <c:v>0.1284414258581434</c:v>
                </c:pt>
                <c:pt idx="3">
                  <c:v>0.13691014231847062</c:v>
                </c:pt>
                <c:pt idx="4">
                  <c:v>0.1894149867508291</c:v>
                </c:pt>
                <c:pt idx="5">
                  <c:v>0.15704722184916492</c:v>
                </c:pt>
                <c:pt idx="6">
                  <c:v>0.17664044734153758</c:v>
                </c:pt>
                <c:pt idx="7">
                  <c:v>0.19351320020172832</c:v>
                </c:pt>
                <c:pt idx="8">
                  <c:v>0.1587322525469712</c:v>
                </c:pt>
                <c:pt idx="9">
                  <c:v>0.26214487958514926</c:v>
                </c:pt>
                <c:pt idx="10">
                  <c:v>0.3406837438746581</c:v>
                </c:pt>
              </c:numCache>
            </c:numRef>
          </c:yVal>
          <c:smooth val="0"/>
        </c:ser>
        <c:axId val="5027068"/>
        <c:axId val="45243613"/>
      </c:scatterChart>
      <c:valAx>
        <c:axId val="5027068"/>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45243613"/>
        <c:crosses val="autoZero"/>
        <c:crossBetween val="midCat"/>
        <c:dispUnits/>
      </c:valAx>
      <c:valAx>
        <c:axId val="4524361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027068"/>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glycerol gpd1∆ (1064) and gpd2∆ (737) 
0.5M NaCl</a:t>
            </a:r>
          </a:p>
        </c:rich>
      </c:tx>
      <c:layout/>
      <c:spPr>
        <a:noFill/>
        <a:ln>
          <a:noFill/>
        </a:ln>
      </c:spPr>
    </c:title>
    <c:plotArea>
      <c:layout/>
      <c:scatterChart>
        <c:scatterStyle val="lineMarker"/>
        <c:varyColors val="0"/>
        <c:ser>
          <c:idx val="0"/>
          <c:order val="0"/>
          <c:tx>
            <c:strRef>
              <c:f>'gpd2D 737'!$B$54</c:f>
              <c:strCache>
                <c:ptCount val="1"/>
                <c:pt idx="0">
                  <c:v>gpd2∆</c:v>
                </c:pt>
              </c:strCache>
            </c:strRef>
          </c:tx>
          <c:extLst>
            <c:ext xmlns:c14="http://schemas.microsoft.com/office/drawing/2007/8/2/chart" uri="{6F2FDCE9-48DA-4B69-8628-5D25D57E5C99}">
              <c14:invertSolidFillFmt>
                <c14:spPr>
                  <a:solidFill>
                    <a:srgbClr val="000000"/>
                  </a:solidFill>
                </c14:spPr>
              </c14:invertSolidFillFmt>
            </c:ext>
          </c:extLst>
          <c:xVal>
            <c:numRef>
              <c:f>'gpd2D 737'!$A$55:$A$64</c:f>
              <c:numCache>
                <c:ptCount val="10"/>
                <c:pt idx="0">
                  <c:v>0</c:v>
                </c:pt>
                <c:pt idx="1">
                  <c:v>1</c:v>
                </c:pt>
                <c:pt idx="2">
                  <c:v>2</c:v>
                </c:pt>
                <c:pt idx="3">
                  <c:v>5</c:v>
                </c:pt>
                <c:pt idx="4">
                  <c:v>10</c:v>
                </c:pt>
                <c:pt idx="5">
                  <c:v>20</c:v>
                </c:pt>
                <c:pt idx="6">
                  <c:v>30</c:v>
                </c:pt>
                <c:pt idx="7">
                  <c:v>40</c:v>
                </c:pt>
                <c:pt idx="8">
                  <c:v>50</c:v>
                </c:pt>
                <c:pt idx="9">
                  <c:v>60</c:v>
                </c:pt>
              </c:numCache>
            </c:numRef>
          </c:xVal>
          <c:yVal>
            <c:numRef>
              <c:f>'gpd2D 737'!$B$55:$B$64</c:f>
              <c:numCache>
                <c:ptCount val="10"/>
                <c:pt idx="0">
                  <c:v>1.422267605120164</c:v>
                </c:pt>
                <c:pt idx="1">
                  <c:v>1.2994303084131735</c:v>
                </c:pt>
                <c:pt idx="2">
                  <c:v>1.4845430261838615</c:v>
                </c:pt>
                <c:pt idx="3">
                  <c:v>1.4663468018005865</c:v>
                </c:pt>
                <c:pt idx="4">
                  <c:v>1.290264464474012</c:v>
                </c:pt>
                <c:pt idx="5">
                  <c:v>1.802851828890266</c:v>
                </c:pt>
                <c:pt idx="6">
                  <c:v>2.198639323470657</c:v>
                </c:pt>
                <c:pt idx="7">
                  <c:v>2.3502002578257994</c:v>
                </c:pt>
                <c:pt idx="8">
                  <c:v>2.3856346396993953</c:v>
                </c:pt>
                <c:pt idx="9">
                  <c:v>2.7252531514775784</c:v>
                </c:pt>
              </c:numCache>
            </c:numRef>
          </c:yVal>
          <c:smooth val="0"/>
        </c:ser>
        <c:ser>
          <c:idx val="1"/>
          <c:order val="1"/>
          <c:tx>
            <c:strRef>
              <c:f>'gpd2D 737'!$C$54</c:f>
              <c:strCache>
                <c:ptCount val="1"/>
                <c:pt idx="0">
                  <c:v>gpd1∆</c:v>
                </c:pt>
              </c:strCache>
            </c:strRef>
          </c:tx>
          <c:extLst>
            <c:ext xmlns:c14="http://schemas.microsoft.com/office/drawing/2007/8/2/chart" uri="{6F2FDCE9-48DA-4B69-8628-5D25D57E5C99}">
              <c14:invertSolidFillFmt>
                <c14:spPr>
                  <a:solidFill>
                    <a:srgbClr val="000000"/>
                  </a:solidFill>
                </c14:spPr>
              </c14:invertSolidFillFmt>
            </c:ext>
          </c:extLst>
          <c:xVal>
            <c:numRef>
              <c:f>'gpd2D 737'!$A$55:$A$64</c:f>
              <c:numCache>
                <c:ptCount val="10"/>
                <c:pt idx="0">
                  <c:v>0</c:v>
                </c:pt>
                <c:pt idx="1">
                  <c:v>1</c:v>
                </c:pt>
                <c:pt idx="2">
                  <c:v>2</c:v>
                </c:pt>
                <c:pt idx="3">
                  <c:v>5</c:v>
                </c:pt>
                <c:pt idx="4">
                  <c:v>10</c:v>
                </c:pt>
                <c:pt idx="5">
                  <c:v>20</c:v>
                </c:pt>
                <c:pt idx="6">
                  <c:v>30</c:v>
                </c:pt>
                <c:pt idx="7">
                  <c:v>40</c:v>
                </c:pt>
                <c:pt idx="8">
                  <c:v>50</c:v>
                </c:pt>
                <c:pt idx="9">
                  <c:v>60</c:v>
                </c:pt>
              </c:numCache>
            </c:numRef>
          </c:xVal>
          <c:yVal>
            <c:numRef>
              <c:f>'gpd2D 737'!$C$55:$C$64</c:f>
              <c:numCache>
                <c:ptCount val="10"/>
                <c:pt idx="0">
                  <c:v>1.7355455847790375</c:v>
                </c:pt>
                <c:pt idx="1">
                  <c:v>1.7647021986761604</c:v>
                </c:pt>
                <c:pt idx="2">
                  <c:v>1.712850764307676</c:v>
                </c:pt>
                <c:pt idx="3">
                  <c:v>1.6582856880439028</c:v>
                </c:pt>
                <c:pt idx="4">
                  <c:v>1.6406793370175565</c:v>
                </c:pt>
                <c:pt idx="5">
                  <c:v>1.653449404146862</c:v>
                </c:pt>
                <c:pt idx="6">
                  <c:v>1.8065300561684114</c:v>
                </c:pt>
                <c:pt idx="7">
                  <c:v>1.8387856164256247</c:v>
                </c:pt>
                <c:pt idx="8">
                  <c:v>1.6748836339660895</c:v>
                </c:pt>
                <c:pt idx="9">
                  <c:v>1.6830842001331765</c:v>
                </c:pt>
              </c:numCache>
            </c:numRef>
          </c:yVal>
          <c:smooth val="0"/>
        </c:ser>
        <c:axId val="4539334"/>
        <c:axId val="40854007"/>
      </c:scatterChart>
      <c:valAx>
        <c:axId val="4539334"/>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40854007"/>
        <c:crosses val="autoZero"/>
        <c:crossBetween val="midCat"/>
        <c:dispUnits/>
      </c:valAx>
      <c:valAx>
        <c:axId val="40854007"/>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4539334"/>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gpd1∆ (1064) and gpd2∆ (737) 
0.5M NaCl</a:t>
            </a:r>
          </a:p>
        </c:rich>
      </c:tx>
      <c:layout/>
      <c:spPr>
        <a:noFill/>
        <a:ln>
          <a:noFill/>
        </a:ln>
      </c:spPr>
    </c:title>
    <c:plotArea>
      <c:layout/>
      <c:scatterChart>
        <c:scatterStyle val="lineMarker"/>
        <c:varyColors val="0"/>
        <c:ser>
          <c:idx val="0"/>
          <c:order val="0"/>
          <c:tx>
            <c:strRef>
              <c:f>'gpd1D 1064'!$B$36</c:f>
              <c:strCache>
                <c:ptCount val="1"/>
                <c:pt idx="0">
                  <c:v>gpd2∆</c:v>
                </c:pt>
              </c:strCache>
            </c:strRef>
          </c:tx>
          <c:extLst>
            <c:ext xmlns:c14="http://schemas.microsoft.com/office/drawing/2007/8/2/chart" uri="{6F2FDCE9-48DA-4B69-8628-5D25D57E5C99}">
              <c14:invertSolidFillFmt>
                <c14:spPr>
                  <a:solidFill>
                    <a:srgbClr val="000000"/>
                  </a:solidFill>
                </c14:spPr>
              </c14:invertSolidFillFmt>
            </c:ext>
          </c:extLst>
          <c:xVal>
            <c:numRef>
              <c:f>'gpd1D 1064'!$A$37:$A$47</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1064'!$B$37:$B$47</c:f>
              <c:numCache>
                <c:ptCount val="11"/>
                <c:pt idx="0">
                  <c:v>0.19718938594006258</c:v>
                </c:pt>
                <c:pt idx="1">
                  <c:v>0.17104577179724423</c:v>
                </c:pt>
                <c:pt idx="2">
                  <c:v>0.18955537136255055</c:v>
                </c:pt>
                <c:pt idx="3">
                  <c:v>0.1858246314709276</c:v>
                </c:pt>
                <c:pt idx="4">
                  <c:v>0.1843935551159739</c:v>
                </c:pt>
                <c:pt idx="5">
                  <c:v>0.2946551111530552</c:v>
                </c:pt>
                <c:pt idx="6">
                  <c:v>0.4151129581661028</c:v>
                </c:pt>
                <c:pt idx="7">
                  <c:v>0.48644532833728504</c:v>
                </c:pt>
                <c:pt idx="8">
                  <c:v>0.6611645348470798</c:v>
                </c:pt>
                <c:pt idx="9">
                  <c:v>0.7322099562738383</c:v>
                </c:pt>
                <c:pt idx="10">
                  <c:v>0.7729403281052821</c:v>
                </c:pt>
              </c:numCache>
            </c:numRef>
          </c:yVal>
          <c:smooth val="0"/>
        </c:ser>
        <c:ser>
          <c:idx val="1"/>
          <c:order val="1"/>
          <c:tx>
            <c:strRef>
              <c:f>'gpd1D 1064'!$C$36</c:f>
              <c:strCache>
                <c:ptCount val="1"/>
                <c:pt idx="0">
                  <c:v>gpd1∆</c:v>
                </c:pt>
              </c:strCache>
            </c:strRef>
          </c:tx>
          <c:extLst>
            <c:ext xmlns:c14="http://schemas.microsoft.com/office/drawing/2007/8/2/chart" uri="{6F2FDCE9-48DA-4B69-8628-5D25D57E5C99}">
              <c14:invertSolidFillFmt>
                <c14:spPr>
                  <a:solidFill>
                    <a:srgbClr val="000000"/>
                  </a:solidFill>
                </c14:spPr>
              </c14:invertSolidFillFmt>
            </c:ext>
          </c:extLst>
          <c:xVal>
            <c:numRef>
              <c:f>'gpd1D 1064'!$A$37:$A$47</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'gpd1D 1064'!$C$37:$C$47</c:f>
              <c:numCache>
                <c:ptCount val="11"/>
                <c:pt idx="0">
                  <c:v>0.14207593980444208</c:v>
                </c:pt>
                <c:pt idx="1">
                  <c:v>0.2073748337731714</c:v>
                </c:pt>
                <c:pt idx="2">
                  <c:v>0.1284414258581434</c:v>
                </c:pt>
                <c:pt idx="3">
                  <c:v>0.13691014231847062</c:v>
                </c:pt>
                <c:pt idx="4">
                  <c:v>0.1894149867508291</c:v>
                </c:pt>
                <c:pt idx="5">
                  <c:v>0.15704722184916492</c:v>
                </c:pt>
                <c:pt idx="6">
                  <c:v>0.17664044734153758</c:v>
                </c:pt>
                <c:pt idx="7">
                  <c:v>0.19351320020172832</c:v>
                </c:pt>
                <c:pt idx="8">
                  <c:v>0.1587322525469712</c:v>
                </c:pt>
                <c:pt idx="9">
                  <c:v>0.26214487958514926</c:v>
                </c:pt>
                <c:pt idx="10">
                  <c:v>0.3406837438746581</c:v>
                </c:pt>
              </c:numCache>
            </c:numRef>
          </c:yVal>
          <c:smooth val="0"/>
        </c:ser>
        <c:axId val="32141744"/>
        <c:axId val="20840241"/>
      </c:scatterChart>
      <c:valAx>
        <c:axId val="32141744"/>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20840241"/>
        <c:crosses val="autoZero"/>
        <c:crossBetween val="midCat"/>
        <c:dispUnits/>
      </c:valAx>
      <c:valAx>
        <c:axId val="2084024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32141744"/>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gpd2∆ (737) 0.5M NaCl</a:t>
            </a:r>
          </a:p>
        </c:rich>
      </c:tx>
      <c:layout/>
      <c:spPr>
        <a:noFill/>
        <a:ln>
          <a:noFill/>
        </a:ln>
      </c:spPr>
    </c:title>
    <c:plotArea>
      <c:layout/>
      <c:scatterChart>
        <c:scatterStyle val="lineMarker"/>
        <c:varyColors val="0"/>
        <c:ser>
          <c:idx val="0"/>
          <c:order val="0"/>
          <c:tx>
            <c:strRef>
              <c:f>'gpd2D 737'!$B$19</c:f>
              <c:strCache>
                <c:ptCount val="1"/>
                <c:pt idx="0">
                  <c:v>gpd2∆/1</c:v>
                </c:pt>
              </c:strCache>
            </c:strRef>
          </c:tx>
          <c:extLst>
            <c:ext xmlns:c14="http://schemas.microsoft.com/office/drawing/2007/8/2/chart" uri="{6F2FDCE9-48DA-4B69-8628-5D25D57E5C99}">
              <c14:invertSolidFillFmt>
                <c14:spPr>
                  <a:solidFill>
                    <a:srgbClr val="000000"/>
                  </a:solidFill>
                </c14:spPr>
              </c14:invertSolidFillFmt>
            </c:ext>
          </c:extLst>
          <c:xVal>
            <c:numRef>
              <c:f>'gpd2D 737'!$A$20:$A$30</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'gpd2D 737'!$B$20:$B$30</c:f>
              <c:numCache>
                <c:ptCount val="11"/>
                <c:pt idx="0">
                  <c:v>0.011638255630862264</c:v>
                </c:pt>
                <c:pt idx="1">
                  <c:v>0.1402316802647572</c:v>
                </c:pt>
                <c:pt idx="2">
                  <c:v>0.15127211118267442</c:v>
                </c:pt>
                <c:pt idx="3">
                  <c:v>0.14515504349145783</c:v>
                </c:pt>
                <c:pt idx="4">
                  <c:v>0.20922601379897648</c:v>
                </c:pt>
                <c:pt idx="5">
                  <c:v>0.26483578940500646</c:v>
                </c:pt>
                <c:pt idx="6">
                  <c:v>0.6160528657853303</c:v>
                </c:pt>
                <c:pt idx="7">
                  <c:v>0.7976061416712815</c:v>
                </c:pt>
                <c:pt idx="8">
                  <c:v>1.0211442225327982</c:v>
                </c:pt>
                <c:pt idx="9">
                  <c:v>1.288745524909491</c:v>
                </c:pt>
                <c:pt idx="10">
                  <c:v>1.2627818542790819</c:v>
                </c:pt>
              </c:numCache>
            </c:numRef>
          </c:yVal>
          <c:smooth val="0"/>
        </c:ser>
        <c:ser>
          <c:idx val="1"/>
          <c:order val="1"/>
          <c:tx>
            <c:strRef>
              <c:f>'gpd2D 737'!$C$19</c:f>
              <c:strCache>
                <c:ptCount val="1"/>
                <c:pt idx="0">
                  <c:v>gpd2∆/2</c:v>
                </c:pt>
              </c:strCache>
            </c:strRef>
          </c:tx>
          <c:extLst>
            <c:ext xmlns:c14="http://schemas.microsoft.com/office/drawing/2007/8/2/chart" uri="{6F2FDCE9-48DA-4B69-8628-5D25D57E5C99}">
              <c14:invertSolidFillFmt>
                <c14:spPr>
                  <a:solidFill>
                    <a:srgbClr val="000000"/>
                  </a:solidFill>
                </c14:spPr>
              </c14:invertSolidFillFmt>
            </c:ext>
          </c:extLst>
          <c:xVal>
            <c:numRef>
              <c:f>'gpd2D 737'!$A$20:$A$30</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'gpd2D 737'!$C$20:$C$30</c:f>
              <c:numCache>
                <c:ptCount val="11"/>
                <c:pt idx="0">
                  <c:v>0.12977810171687676</c:v>
                </c:pt>
                <c:pt idx="1">
                  <c:v>0.09495263254661747</c:v>
                </c:pt>
                <c:pt idx="2">
                  <c:v>0.1907042325901085</c:v>
                </c:pt>
                <c:pt idx="3">
                  <c:v>0.18265464694036088</c:v>
                </c:pt>
                <c:pt idx="4">
                  <c:v>0.2625764917839278</c:v>
                </c:pt>
                <c:pt idx="5">
                  <c:v>0.29086578703069593</c:v>
                </c:pt>
                <c:pt idx="6">
                  <c:v>0.42927258622747305</c:v>
                </c:pt>
                <c:pt idx="7">
                  <c:v>0.637216912081288</c:v>
                </c:pt>
                <c:pt idx="8">
                  <c:v>0.8245879652674077</c:v>
                </c:pt>
                <c:pt idx="9">
                  <c:v>1.0048185941043088</c:v>
                </c:pt>
                <c:pt idx="10">
                  <c:v>1.0986781076066785</c:v>
                </c:pt>
              </c:numCache>
            </c:numRef>
          </c:yVal>
          <c:smooth val="0"/>
        </c:ser>
        <c:ser>
          <c:idx val="2"/>
          <c:order val="2"/>
          <c:tx>
            <c:strRef>
              <c:f>'gpd2D 737'!$D$19</c:f>
              <c:strCache>
                <c:ptCount val="1"/>
                <c:pt idx="0">
                  <c:v>gpd2∆/3</c:v>
                </c:pt>
              </c:strCache>
            </c:strRef>
          </c:tx>
          <c:extLst>
            <c:ext xmlns:c14="http://schemas.microsoft.com/office/drawing/2007/8/2/chart" uri="{6F2FDCE9-48DA-4B69-8628-5D25D57E5C99}">
              <c14:invertSolidFillFmt>
                <c14:spPr>
                  <a:solidFill>
                    <a:srgbClr val="000000"/>
                  </a:solidFill>
                </c14:spPr>
              </c14:invertSolidFillFmt>
            </c:ext>
          </c:extLst>
          <c:xVal>
            <c:numRef>
              <c:f>'gpd2D 737'!$A$20:$A$30</c:f>
              <c:numCache>
                <c:ptCount val="11"/>
                <c:pt idx="0">
                  <c:v>0</c:v>
                </c:pt>
                <c:pt idx="1">
                  <c:v>1</c:v>
                </c:pt>
                <c:pt idx="2">
                  <c:v>2</c:v>
                </c:pt>
                <c:pt idx="3">
                  <c:v>5</c:v>
                </c:pt>
                <c:pt idx="4">
                  <c:v>10</c:v>
                </c:pt>
                <c:pt idx="5">
                  <c:v>15</c:v>
                </c:pt>
                <c:pt idx="6">
                  <c:v>20</c:v>
                </c:pt>
                <c:pt idx="7">
                  <c:v>30</c:v>
                </c:pt>
                <c:pt idx="8">
                  <c:v>40</c:v>
                </c:pt>
                <c:pt idx="9">
                  <c:v>50</c:v>
                </c:pt>
                <c:pt idx="10">
                  <c:v>60</c:v>
                </c:pt>
              </c:numCache>
            </c:numRef>
          </c:xVal>
          <c:yVal>
            <c:numRef>
              <c:f>'gpd2D 737'!$D$20:$D$30</c:f>
              <c:numCache>
                <c:ptCount val="11"/>
                <c:pt idx="0">
                  <c:v>0.09394233884029779</c:v>
                </c:pt>
                <c:pt idx="1">
                  <c:v>0.11561642200739981</c:v>
                </c:pt>
                <c:pt idx="2">
                  <c:v>0.16912454311280742</c:v>
                </c:pt>
                <c:pt idx="3">
                  <c:v>0.17878946450375</c:v>
                </c:pt>
                <c:pt idx="4">
                  <c:v>0.1668646910819123</c:v>
                </c:pt>
                <c:pt idx="5">
                  <c:v>0.39863260740537837</c:v>
                </c:pt>
                <c:pt idx="6">
                  <c:v>0.4035386084258265</c:v>
                </c:pt>
                <c:pt idx="7">
                  <c:v>0.6522862309480754</c:v>
                </c:pt>
                <c:pt idx="8">
                  <c:v>0.8514635529008354</c:v>
                </c:pt>
                <c:pt idx="9">
                  <c:v>0.9953147925837003</c:v>
                </c:pt>
                <c:pt idx="10">
                  <c:v>1.1248486136879</c:v>
                </c:pt>
              </c:numCache>
            </c:numRef>
          </c:yVal>
          <c:smooth val="0"/>
        </c:ser>
        <c:axId val="53344442"/>
        <c:axId val="10337931"/>
      </c:scatterChart>
      <c:valAx>
        <c:axId val="53344442"/>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0337931"/>
        <c:crosses val="autoZero"/>
        <c:crossBetween val="midCat"/>
        <c:dispUnits/>
      </c:valAx>
      <c:valAx>
        <c:axId val="1033793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3344442"/>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glycerol gpd1∆ (1064) and gpd2∆ (737) 
0.5M NaCl</a:t>
            </a:r>
          </a:p>
        </c:rich>
      </c:tx>
      <c:layout/>
      <c:spPr>
        <a:noFill/>
        <a:ln>
          <a:noFill/>
        </a:ln>
      </c:spPr>
    </c:title>
    <c:plotArea>
      <c:layout/>
      <c:scatterChart>
        <c:scatterStyle val="lineMarker"/>
        <c:varyColors val="0"/>
        <c:ser>
          <c:idx val="0"/>
          <c:order val="0"/>
          <c:tx>
            <c:strRef>
              <c:f>'gpd2D 737'!$B$54</c:f>
              <c:strCache>
                <c:ptCount val="1"/>
                <c:pt idx="0">
                  <c:v>gpd2∆</c:v>
                </c:pt>
              </c:strCache>
            </c:strRef>
          </c:tx>
          <c:extLst>
            <c:ext xmlns:c14="http://schemas.microsoft.com/office/drawing/2007/8/2/chart" uri="{6F2FDCE9-48DA-4B69-8628-5D25D57E5C99}">
              <c14:invertSolidFillFmt>
                <c14:spPr>
                  <a:solidFill>
                    <a:srgbClr val="000000"/>
                  </a:solidFill>
                </c14:spPr>
              </c14:invertSolidFillFmt>
            </c:ext>
          </c:extLst>
          <c:xVal>
            <c:numRef>
              <c:f>'gpd2D 737'!$A$55:$A$64</c:f>
              <c:numCache>
                <c:ptCount val="10"/>
                <c:pt idx="0">
                  <c:v>0</c:v>
                </c:pt>
                <c:pt idx="1">
                  <c:v>0</c:v>
                </c:pt>
                <c:pt idx="2">
                  <c:v>0</c:v>
                </c:pt>
                <c:pt idx="3">
                  <c:v>0</c:v>
                </c:pt>
                <c:pt idx="4">
                  <c:v>0</c:v>
                </c:pt>
                <c:pt idx="5">
                  <c:v>0</c:v>
                </c:pt>
                <c:pt idx="6">
                  <c:v>0</c:v>
                </c:pt>
                <c:pt idx="7">
                  <c:v>0</c:v>
                </c:pt>
                <c:pt idx="8">
                  <c:v>0</c:v>
                </c:pt>
                <c:pt idx="9">
                  <c:v>0</c:v>
                </c:pt>
              </c:numCache>
            </c:numRef>
          </c:xVal>
          <c:yVal>
            <c:numRef>
              <c:f>'gpd2D 737'!$B$55:$B$64</c:f>
              <c:numCache>
                <c:ptCount val="10"/>
                <c:pt idx="0">
                  <c:v>0</c:v>
                </c:pt>
                <c:pt idx="1">
                  <c:v>0</c:v>
                </c:pt>
                <c:pt idx="2">
                  <c:v>0</c:v>
                </c:pt>
                <c:pt idx="3">
                  <c:v>0</c:v>
                </c:pt>
                <c:pt idx="4">
                  <c:v>0</c:v>
                </c:pt>
                <c:pt idx="5">
                  <c:v>0</c:v>
                </c:pt>
                <c:pt idx="6">
                  <c:v>0</c:v>
                </c:pt>
                <c:pt idx="7">
                  <c:v>0</c:v>
                </c:pt>
                <c:pt idx="8">
                  <c:v>0</c:v>
                </c:pt>
                <c:pt idx="9">
                  <c:v>0</c:v>
                </c:pt>
              </c:numCache>
            </c:numRef>
          </c:yVal>
          <c:smooth val="0"/>
        </c:ser>
        <c:ser>
          <c:idx val="1"/>
          <c:order val="1"/>
          <c:tx>
            <c:strRef>
              <c:f>'gpd2D 737'!$C$54</c:f>
              <c:strCache>
                <c:ptCount val="1"/>
                <c:pt idx="0">
                  <c:v>gpd1∆</c:v>
                </c:pt>
              </c:strCache>
            </c:strRef>
          </c:tx>
          <c:extLst>
            <c:ext xmlns:c14="http://schemas.microsoft.com/office/drawing/2007/8/2/chart" uri="{6F2FDCE9-48DA-4B69-8628-5D25D57E5C99}">
              <c14:invertSolidFillFmt>
                <c14:spPr>
                  <a:solidFill>
                    <a:srgbClr val="000000"/>
                  </a:solidFill>
                </c14:spPr>
              </c14:invertSolidFillFmt>
            </c:ext>
          </c:extLst>
          <c:xVal>
            <c:numRef>
              <c:f>'gpd2D 737'!$A$55:$A$64</c:f>
              <c:numCache>
                <c:ptCount val="10"/>
                <c:pt idx="0">
                  <c:v>0</c:v>
                </c:pt>
                <c:pt idx="1">
                  <c:v>0</c:v>
                </c:pt>
                <c:pt idx="2">
                  <c:v>0</c:v>
                </c:pt>
                <c:pt idx="3">
                  <c:v>0</c:v>
                </c:pt>
                <c:pt idx="4">
                  <c:v>0</c:v>
                </c:pt>
                <c:pt idx="5">
                  <c:v>0</c:v>
                </c:pt>
                <c:pt idx="6">
                  <c:v>0</c:v>
                </c:pt>
                <c:pt idx="7">
                  <c:v>0</c:v>
                </c:pt>
                <c:pt idx="8">
                  <c:v>0</c:v>
                </c:pt>
                <c:pt idx="9">
                  <c:v>0</c:v>
                </c:pt>
              </c:numCache>
            </c:numRef>
          </c:xVal>
          <c:yVal>
            <c:numRef>
              <c:f>'gpd2D 737'!$C$55:$C$64</c:f>
              <c:numCache>
                <c:ptCount val="10"/>
                <c:pt idx="0">
                  <c:v>0</c:v>
                </c:pt>
                <c:pt idx="1">
                  <c:v>0</c:v>
                </c:pt>
                <c:pt idx="2">
                  <c:v>0</c:v>
                </c:pt>
                <c:pt idx="3">
                  <c:v>0</c:v>
                </c:pt>
                <c:pt idx="4">
                  <c:v>0</c:v>
                </c:pt>
                <c:pt idx="5">
                  <c:v>0</c:v>
                </c:pt>
                <c:pt idx="6">
                  <c:v>0</c:v>
                </c:pt>
                <c:pt idx="7">
                  <c:v>0</c:v>
                </c:pt>
                <c:pt idx="8">
                  <c:v>0</c:v>
                </c:pt>
                <c:pt idx="9">
                  <c:v>0</c:v>
                </c:pt>
              </c:numCache>
            </c:numRef>
          </c:yVal>
          <c:smooth val="0"/>
        </c:ser>
        <c:axId val="25932516"/>
        <c:axId val="32066053"/>
      </c:scatterChart>
      <c:valAx>
        <c:axId val="2593251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32066053"/>
        <c:crosses val="autoZero"/>
        <c:crossBetween val="midCat"/>
        <c:dispUnits/>
      </c:valAx>
      <c:valAx>
        <c:axId val="3206605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2593251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extracellular glycerol hog1∆ 0.4M NaCl</a:t>
            </a:r>
          </a:p>
        </c:rich>
      </c:tx>
      <c:layout/>
      <c:spPr>
        <a:noFill/>
        <a:ln>
          <a:noFill/>
        </a:ln>
      </c:spPr>
    </c:title>
    <c:plotArea>
      <c:layout/>
      <c:scatterChart>
        <c:scatterStyle val="lineMarker"/>
        <c:varyColors val="0"/>
        <c:ser>
          <c:idx val="0"/>
          <c:order val="0"/>
          <c:tx>
            <c:strRef>
              <c:f>hog1d!$B$20</c:f>
              <c:strCache>
                <c:ptCount val="1"/>
                <c:pt idx="0">
                  <c:v>hog1∆ (1)</c:v>
                </c:pt>
              </c:strCache>
            </c:strRef>
          </c:tx>
          <c:extLst>
            <c:ext xmlns:c14="http://schemas.microsoft.com/office/drawing/2007/8/2/chart" uri="{6F2FDCE9-48DA-4B69-8628-5D25D57E5C99}">
              <c14:invertSolidFillFmt>
                <c14:spPr>
                  <a:solidFill>
                    <a:srgbClr val="000000"/>
                  </a:solidFill>
                </c14:spPr>
              </c14:invertSolidFillFmt>
            </c:ext>
          </c:extLst>
          <c:xVal>
            <c:numRef>
              <c:f>hog1d!$A$21:$A$30</c:f>
              <c:numCache>
                <c:ptCount val="10"/>
                <c:pt idx="0">
                  <c:v>0</c:v>
                </c:pt>
                <c:pt idx="1">
                  <c:v>10</c:v>
                </c:pt>
                <c:pt idx="2">
                  <c:v>15</c:v>
                </c:pt>
                <c:pt idx="3">
                  <c:v>20</c:v>
                </c:pt>
                <c:pt idx="4">
                  <c:v>30</c:v>
                </c:pt>
                <c:pt idx="5">
                  <c:v>40</c:v>
                </c:pt>
                <c:pt idx="6">
                  <c:v>60</c:v>
                </c:pt>
                <c:pt idx="7">
                  <c:v>90</c:v>
                </c:pt>
                <c:pt idx="8">
                  <c:v>120</c:v>
                </c:pt>
                <c:pt idx="9">
                  <c:v>180</c:v>
                </c:pt>
              </c:numCache>
            </c:numRef>
          </c:xVal>
          <c:yVal>
            <c:numRef>
              <c:f>hog1d!$B$21:$B$30</c:f>
              <c:numCache>
                <c:ptCount val="10"/>
                <c:pt idx="0">
                  <c:v>1.487468935385604</c:v>
                </c:pt>
                <c:pt idx="1">
                  <c:v>1.26698055765516</c:v>
                </c:pt>
                <c:pt idx="2">
                  <c:v>1.1478849829635172</c:v>
                </c:pt>
                <c:pt idx="3">
                  <c:v>1.053441157607824</c:v>
                </c:pt>
                <c:pt idx="4">
                  <c:v>0.9995039682539666</c:v>
                </c:pt>
                <c:pt idx="5">
                  <c:v>1.1521902450300514</c:v>
                </c:pt>
                <c:pt idx="6">
                  <c:v>1.1420003607503617</c:v>
                </c:pt>
                <c:pt idx="7">
                  <c:v>1.8851335240820182</c:v>
                </c:pt>
                <c:pt idx="8">
                  <c:v>2.177139336917561</c:v>
                </c:pt>
                <c:pt idx="9">
                  <c:v>2.3972016967706646</c:v>
                </c:pt>
              </c:numCache>
            </c:numRef>
          </c:yVal>
          <c:smooth val="0"/>
        </c:ser>
        <c:ser>
          <c:idx val="1"/>
          <c:order val="1"/>
          <c:tx>
            <c:strRef>
              <c:f>hog1d!$C$20</c:f>
              <c:strCache>
                <c:ptCount val="1"/>
                <c:pt idx="0">
                  <c:v>hog1∆ (2)</c:v>
                </c:pt>
              </c:strCache>
            </c:strRef>
          </c:tx>
          <c:extLst>
            <c:ext xmlns:c14="http://schemas.microsoft.com/office/drawing/2007/8/2/chart" uri="{6F2FDCE9-48DA-4B69-8628-5D25D57E5C99}">
              <c14:invertSolidFillFmt>
                <c14:spPr>
                  <a:solidFill>
                    <a:srgbClr val="000000"/>
                  </a:solidFill>
                </c14:spPr>
              </c14:invertSolidFillFmt>
            </c:ext>
          </c:extLst>
          <c:xVal>
            <c:numRef>
              <c:f>hog1d!$A$21:$A$30</c:f>
              <c:numCache>
                <c:ptCount val="10"/>
                <c:pt idx="0">
                  <c:v>0</c:v>
                </c:pt>
                <c:pt idx="1">
                  <c:v>10</c:v>
                </c:pt>
                <c:pt idx="2">
                  <c:v>15</c:v>
                </c:pt>
                <c:pt idx="3">
                  <c:v>20</c:v>
                </c:pt>
                <c:pt idx="4">
                  <c:v>30</c:v>
                </c:pt>
                <c:pt idx="5">
                  <c:v>40</c:v>
                </c:pt>
                <c:pt idx="6">
                  <c:v>60</c:v>
                </c:pt>
                <c:pt idx="7">
                  <c:v>90</c:v>
                </c:pt>
                <c:pt idx="8">
                  <c:v>120</c:v>
                </c:pt>
                <c:pt idx="9">
                  <c:v>180</c:v>
                </c:pt>
              </c:numCache>
            </c:numRef>
          </c:xVal>
          <c:yVal>
            <c:numRef>
              <c:f>hog1d!$C$21:$C$30</c:f>
              <c:numCache>
                <c:ptCount val="10"/>
                <c:pt idx="0">
                  <c:v>1.1110610068943398</c:v>
                </c:pt>
                <c:pt idx="1">
                  <c:v>1.1097444930353062</c:v>
                </c:pt>
                <c:pt idx="2">
                  <c:v>1.0556573056573049</c:v>
                </c:pt>
                <c:pt idx="3">
                  <c:v>1.2022569444444453</c:v>
                </c:pt>
                <c:pt idx="4">
                  <c:v>0.9419833638583625</c:v>
                </c:pt>
                <c:pt idx="5">
                  <c:v>1.061600652722148</c:v>
                </c:pt>
                <c:pt idx="6">
                  <c:v>1.2235093390804594</c:v>
                </c:pt>
                <c:pt idx="7">
                  <c:v>2.4030445511537923</c:v>
                </c:pt>
                <c:pt idx="8">
                  <c:v>2.5522908366533863</c:v>
                </c:pt>
                <c:pt idx="9">
                  <c:v>3.163075676279904</c:v>
                </c:pt>
              </c:numCache>
            </c:numRef>
          </c:yVal>
          <c:smooth val="0"/>
        </c:ser>
        <c:ser>
          <c:idx val="2"/>
          <c:order val="2"/>
          <c:tx>
            <c:strRef>
              <c:f>hog1d!$D$20</c:f>
              <c:strCache>
                <c:ptCount val="1"/>
                <c:pt idx="0">
                  <c:v>hog1∆ (3)</c:v>
                </c:pt>
              </c:strCache>
            </c:strRef>
          </c:tx>
          <c:extLst>
            <c:ext xmlns:c14="http://schemas.microsoft.com/office/drawing/2007/8/2/chart" uri="{6F2FDCE9-48DA-4B69-8628-5D25D57E5C99}">
              <c14:invertSolidFillFmt>
                <c14:spPr>
                  <a:solidFill>
                    <a:srgbClr val="000000"/>
                  </a:solidFill>
                </c14:spPr>
              </c14:invertSolidFillFmt>
            </c:ext>
          </c:extLst>
          <c:xVal>
            <c:numRef>
              <c:f>hog1d!$A$21:$A$30</c:f>
              <c:numCache>
                <c:ptCount val="10"/>
                <c:pt idx="0">
                  <c:v>0</c:v>
                </c:pt>
                <c:pt idx="1">
                  <c:v>10</c:v>
                </c:pt>
                <c:pt idx="2">
                  <c:v>15</c:v>
                </c:pt>
                <c:pt idx="3">
                  <c:v>20</c:v>
                </c:pt>
                <c:pt idx="4">
                  <c:v>30</c:v>
                </c:pt>
                <c:pt idx="5">
                  <c:v>40</c:v>
                </c:pt>
                <c:pt idx="6">
                  <c:v>60</c:v>
                </c:pt>
                <c:pt idx="7">
                  <c:v>90</c:v>
                </c:pt>
                <c:pt idx="8">
                  <c:v>120</c:v>
                </c:pt>
                <c:pt idx="9">
                  <c:v>180</c:v>
                </c:pt>
              </c:numCache>
            </c:numRef>
          </c:xVal>
          <c:yVal>
            <c:numRef>
              <c:f>hog1d!$D$21:$D$30</c:f>
              <c:numCache>
                <c:ptCount val="10"/>
                <c:pt idx="0">
                  <c:v>1.8219145823312477</c:v>
                </c:pt>
                <c:pt idx="1">
                  <c:v>1.0359046817380146</c:v>
                </c:pt>
                <c:pt idx="2">
                  <c:v>0.9388277617444283</c:v>
                </c:pt>
                <c:pt idx="3">
                  <c:v>1.072088318085856</c:v>
                </c:pt>
                <c:pt idx="4">
                  <c:v>0.9756506769374406</c:v>
                </c:pt>
                <c:pt idx="5">
                  <c:v>1.4090259574777935</c:v>
                </c:pt>
                <c:pt idx="6">
                  <c:v>1.4157129232236538</c:v>
                </c:pt>
                <c:pt idx="7">
                  <c:v>1.3712613144431336</c:v>
                </c:pt>
                <c:pt idx="8">
                  <c:v>2.352719744024092</c:v>
                </c:pt>
                <c:pt idx="9">
                  <c:v>3.0204170829170844</c:v>
                </c:pt>
              </c:numCache>
            </c:numRef>
          </c:yVal>
          <c:smooth val="0"/>
        </c:ser>
        <c:axId val="20159022"/>
        <c:axId val="47213471"/>
      </c:scatterChart>
      <c:valAx>
        <c:axId val="20159022"/>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47213471"/>
        <c:crosses val="autoZero"/>
        <c:crossBetween val="midCat"/>
        <c:dispUnits/>
      </c:valAx>
      <c:valAx>
        <c:axId val="4721347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20159022"/>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glycerol hog1∆ 0.4M NaCl</a:t>
            </a:r>
          </a:p>
        </c:rich>
      </c:tx>
      <c:layout/>
      <c:spPr>
        <a:noFill/>
        <a:ln>
          <a:noFill/>
        </a:ln>
      </c:spPr>
    </c:title>
    <c:plotArea>
      <c:layout/>
      <c:scatterChart>
        <c:scatterStyle val="lineMarker"/>
        <c:varyColors val="0"/>
        <c:ser>
          <c:idx val="0"/>
          <c:order val="0"/>
          <c:tx>
            <c:strRef>
              <c:f>hog1d!$B$37</c:f>
              <c:strCache>
                <c:ptCount val="1"/>
                <c:pt idx="0">
                  <c:v>hog1∆ (1)</c:v>
                </c:pt>
              </c:strCache>
            </c:strRef>
          </c:tx>
          <c:extLst>
            <c:ext xmlns:c14="http://schemas.microsoft.com/office/drawing/2007/8/2/chart" uri="{6F2FDCE9-48DA-4B69-8628-5D25D57E5C99}">
              <c14:invertSolidFillFmt>
                <c14:spPr>
                  <a:solidFill>
                    <a:srgbClr val="000000"/>
                  </a:solidFill>
                </c14:spPr>
              </c14:invertSolidFillFmt>
            </c:ext>
          </c:extLst>
          <c:xVal>
            <c:numRef>
              <c:f>hog1d!$A$38:$A$47</c:f>
              <c:numCache>
                <c:ptCount val="10"/>
                <c:pt idx="0">
                  <c:v>0</c:v>
                </c:pt>
                <c:pt idx="1">
                  <c:v>10</c:v>
                </c:pt>
                <c:pt idx="2">
                  <c:v>15</c:v>
                </c:pt>
                <c:pt idx="3">
                  <c:v>20</c:v>
                </c:pt>
                <c:pt idx="4">
                  <c:v>30</c:v>
                </c:pt>
                <c:pt idx="5">
                  <c:v>40</c:v>
                </c:pt>
                <c:pt idx="6">
                  <c:v>60</c:v>
                </c:pt>
                <c:pt idx="7">
                  <c:v>90</c:v>
                </c:pt>
                <c:pt idx="8">
                  <c:v>120</c:v>
                </c:pt>
                <c:pt idx="9">
                  <c:v>180</c:v>
                </c:pt>
              </c:numCache>
            </c:numRef>
          </c:xVal>
          <c:yVal>
            <c:numRef>
              <c:f>hog1d!$B$38:$B$47</c:f>
              <c:numCache>
                <c:ptCount val="10"/>
                <c:pt idx="0">
                  <c:v>1.458375080711599</c:v>
                </c:pt>
                <c:pt idx="1">
                  <c:v>1.491537372017412</c:v>
                </c:pt>
                <c:pt idx="2">
                  <c:v>1.107259957966436</c:v>
                </c:pt>
                <c:pt idx="3">
                  <c:v>0.7749550365274119</c:v>
                </c:pt>
                <c:pt idx="4">
                  <c:v>1.1419299534655865</c:v>
                </c:pt>
                <c:pt idx="5">
                  <c:v>1.332781673479191</c:v>
                </c:pt>
                <c:pt idx="6">
                  <c:v>1.609778905884712</c:v>
                </c:pt>
                <c:pt idx="7">
                  <c:v>2.018208020484808</c:v>
                </c:pt>
                <c:pt idx="8">
                  <c:v>2.4077014845188147</c:v>
                </c:pt>
                <c:pt idx="9">
                  <c:v>3.199979730928071</c:v>
                </c:pt>
              </c:numCache>
            </c:numRef>
          </c:yVal>
          <c:smooth val="0"/>
        </c:ser>
        <c:ser>
          <c:idx val="1"/>
          <c:order val="1"/>
          <c:tx>
            <c:strRef>
              <c:f>hog1d!$C$37</c:f>
              <c:strCache>
                <c:ptCount val="1"/>
                <c:pt idx="0">
                  <c:v>hog1∆ (2)</c:v>
                </c:pt>
              </c:strCache>
            </c:strRef>
          </c:tx>
          <c:extLst>
            <c:ext xmlns:c14="http://schemas.microsoft.com/office/drawing/2007/8/2/chart" uri="{6F2FDCE9-48DA-4B69-8628-5D25D57E5C99}">
              <c14:invertSolidFillFmt>
                <c14:spPr>
                  <a:solidFill>
                    <a:srgbClr val="000000"/>
                  </a:solidFill>
                </c14:spPr>
              </c14:invertSolidFillFmt>
            </c:ext>
          </c:extLst>
          <c:xVal>
            <c:numRef>
              <c:f>hog1d!$A$38:$A$47</c:f>
              <c:numCache>
                <c:ptCount val="10"/>
                <c:pt idx="0">
                  <c:v>0</c:v>
                </c:pt>
                <c:pt idx="1">
                  <c:v>10</c:v>
                </c:pt>
                <c:pt idx="2">
                  <c:v>15</c:v>
                </c:pt>
                <c:pt idx="3">
                  <c:v>20</c:v>
                </c:pt>
                <c:pt idx="4">
                  <c:v>30</c:v>
                </c:pt>
                <c:pt idx="5">
                  <c:v>40</c:v>
                </c:pt>
                <c:pt idx="6">
                  <c:v>60</c:v>
                </c:pt>
                <c:pt idx="7">
                  <c:v>90</c:v>
                </c:pt>
                <c:pt idx="8">
                  <c:v>120</c:v>
                </c:pt>
                <c:pt idx="9">
                  <c:v>180</c:v>
                </c:pt>
              </c:numCache>
            </c:numRef>
          </c:xVal>
          <c:yVal>
            <c:numRef>
              <c:f>hog1d!$C$38:$C$47</c:f>
              <c:numCache>
                <c:ptCount val="10"/>
                <c:pt idx="0">
                  <c:v>1.8906923756299223</c:v>
                </c:pt>
                <c:pt idx="1">
                  <c:v>1.3426752038067236</c:v>
                </c:pt>
                <c:pt idx="2">
                  <c:v>1.3740525129209902</c:v>
                </c:pt>
                <c:pt idx="3">
                  <c:v>1.1921381337252002</c:v>
                </c:pt>
                <c:pt idx="4">
                  <c:v>1.1133169426703593</c:v>
                </c:pt>
                <c:pt idx="5">
                  <c:v>1.8185730210286086</c:v>
                </c:pt>
                <c:pt idx="6">
                  <c:v>1.6268041585379251</c:v>
                </c:pt>
                <c:pt idx="7">
                  <c:v>2.0643084566670207</c:v>
                </c:pt>
                <c:pt idx="8">
                  <c:v>2.232558865688357</c:v>
                </c:pt>
                <c:pt idx="9">
                  <c:v>2.6466661837298564</c:v>
                </c:pt>
              </c:numCache>
            </c:numRef>
          </c:yVal>
          <c:smooth val="0"/>
        </c:ser>
        <c:ser>
          <c:idx val="2"/>
          <c:order val="2"/>
          <c:tx>
            <c:strRef>
              <c:f>hog1d!$D$37</c:f>
              <c:strCache>
                <c:ptCount val="1"/>
                <c:pt idx="0">
                  <c:v>hog1∆ (3)</c:v>
                </c:pt>
              </c:strCache>
            </c:strRef>
          </c:tx>
          <c:extLst>
            <c:ext xmlns:c14="http://schemas.microsoft.com/office/drawing/2007/8/2/chart" uri="{6F2FDCE9-48DA-4B69-8628-5D25D57E5C99}">
              <c14:invertSolidFillFmt>
                <c14:spPr>
                  <a:solidFill>
                    <a:srgbClr val="000000"/>
                  </a:solidFill>
                </c14:spPr>
              </c14:invertSolidFillFmt>
            </c:ext>
          </c:extLst>
          <c:xVal>
            <c:numRef>
              <c:f>hog1d!$A$38:$A$47</c:f>
              <c:numCache>
                <c:ptCount val="10"/>
                <c:pt idx="0">
                  <c:v>0</c:v>
                </c:pt>
                <c:pt idx="1">
                  <c:v>10</c:v>
                </c:pt>
                <c:pt idx="2">
                  <c:v>15</c:v>
                </c:pt>
                <c:pt idx="3">
                  <c:v>20</c:v>
                </c:pt>
                <c:pt idx="4">
                  <c:v>30</c:v>
                </c:pt>
                <c:pt idx="5">
                  <c:v>40</c:v>
                </c:pt>
                <c:pt idx="6">
                  <c:v>60</c:v>
                </c:pt>
                <c:pt idx="7">
                  <c:v>90</c:v>
                </c:pt>
                <c:pt idx="8">
                  <c:v>120</c:v>
                </c:pt>
                <c:pt idx="9">
                  <c:v>180</c:v>
                </c:pt>
              </c:numCache>
            </c:numRef>
          </c:xVal>
          <c:yVal>
            <c:numRef>
              <c:f>hog1d!$D$38:$D$47</c:f>
              <c:numCache>
                <c:ptCount val="10"/>
                <c:pt idx="0">
                  <c:v>1.135528688798343</c:v>
                </c:pt>
                <c:pt idx="1">
                  <c:v>1.240051754379457</c:v>
                </c:pt>
                <c:pt idx="2">
                  <c:v>1.2103647298357065</c:v>
                </c:pt>
                <c:pt idx="3">
                  <c:v>1.1491839888809632</c:v>
                </c:pt>
                <c:pt idx="4">
                  <c:v>1.1873718382773146</c:v>
                </c:pt>
                <c:pt idx="5">
                  <c:v>1.283572296858536</c:v>
                </c:pt>
                <c:pt idx="6">
                  <c:v>1.7133745173907509</c:v>
                </c:pt>
                <c:pt idx="7">
                  <c:v>1.443194215888092</c:v>
                </c:pt>
                <c:pt idx="8">
                  <c:v>2.3485017894499425</c:v>
                </c:pt>
                <c:pt idx="9">
                  <c:v>3.2404529098136754</c:v>
                </c:pt>
              </c:numCache>
            </c:numRef>
          </c:yVal>
          <c:smooth val="0"/>
        </c:ser>
        <c:axId val="22268056"/>
        <c:axId val="66194777"/>
      </c:scatterChart>
      <c:valAx>
        <c:axId val="2226805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66194777"/>
        <c:crosses val="autoZero"/>
        <c:crossBetween val="midCat"/>
        <c:dispUnits/>
      </c:valAx>
      <c:valAx>
        <c:axId val="66194777"/>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2226805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wt and hog1∆  0.4M NaCl</a:t>
            </a:r>
          </a:p>
        </c:rich>
      </c:tx>
      <c:layout/>
      <c:spPr>
        <a:noFill/>
        <a:ln>
          <a:noFill/>
        </a:ln>
      </c:spPr>
    </c:title>
    <c:plotArea>
      <c:layout/>
      <c:scatterChart>
        <c:scatterStyle val="lineMarker"/>
        <c:varyColors val="0"/>
        <c:ser>
          <c:idx val="0"/>
          <c:order val="0"/>
          <c:tx>
            <c:strRef>
              <c:f>'wt 202 0.4M NaCl'!$B$71</c:f>
              <c:strCache>
                <c:ptCount val="1"/>
                <c:pt idx="0">
                  <c:v>wild type</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NaCl'!$A$72:$A$82</c:f>
              <c:numCache>
                <c:ptCount val="11"/>
                <c:pt idx="0">
                  <c:v>0</c:v>
                </c:pt>
                <c:pt idx="1">
                  <c:v>5</c:v>
                </c:pt>
                <c:pt idx="2">
                  <c:v>10</c:v>
                </c:pt>
                <c:pt idx="3">
                  <c:v>15</c:v>
                </c:pt>
                <c:pt idx="4">
                  <c:v>20</c:v>
                </c:pt>
                <c:pt idx="5">
                  <c:v>25</c:v>
                </c:pt>
                <c:pt idx="6">
                  <c:v>30</c:v>
                </c:pt>
                <c:pt idx="7">
                  <c:v>40</c:v>
                </c:pt>
                <c:pt idx="8">
                  <c:v>60</c:v>
                </c:pt>
                <c:pt idx="9">
                  <c:v>90</c:v>
                </c:pt>
                <c:pt idx="10">
                  <c:v>120</c:v>
                </c:pt>
              </c:numCache>
            </c:numRef>
          </c:xVal>
          <c:yVal>
            <c:numRef>
              <c:f>'wt 202 0.4M NaCl'!$B$72:$B$82</c:f>
              <c:numCache>
                <c:ptCount val="11"/>
                <c:pt idx="0">
                  <c:v>0.1415582734744064</c:v>
                </c:pt>
                <c:pt idx="1">
                  <c:v>0.26106044454984617</c:v>
                </c:pt>
                <c:pt idx="2">
                  <c:v>0.36588108622793386</c:v>
                </c:pt>
                <c:pt idx="3">
                  <c:v>0.3647357433280007</c:v>
                </c:pt>
                <c:pt idx="4">
                  <c:v>0.4847615597118608</c:v>
                </c:pt>
                <c:pt idx="5">
                  <c:v>0.7556944945246552</c:v>
                </c:pt>
                <c:pt idx="6">
                  <c:v>0.9705689901799738</c:v>
                </c:pt>
                <c:pt idx="7">
                  <c:v>1.2438136821955565</c:v>
                </c:pt>
                <c:pt idx="8">
                  <c:v>1.4761438036076242</c:v>
                </c:pt>
                <c:pt idx="9">
                  <c:v>1.443983096882566</c:v>
                </c:pt>
                <c:pt idx="10">
                  <c:v>1.3177553000641982</c:v>
                </c:pt>
              </c:numCache>
            </c:numRef>
          </c:yVal>
          <c:smooth val="0"/>
        </c:ser>
        <c:ser>
          <c:idx val="1"/>
          <c:order val="1"/>
          <c:tx>
            <c:strRef>
              <c:f>'wt 202 0.4M NaCl'!$C$71</c:f>
              <c:strCache>
                <c:ptCount val="1"/>
                <c:pt idx="0">
                  <c:v>hog1∆ </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NaCl'!$A$72:$A$82</c:f>
              <c:numCache>
                <c:ptCount val="11"/>
                <c:pt idx="0">
                  <c:v>0</c:v>
                </c:pt>
                <c:pt idx="1">
                  <c:v>5</c:v>
                </c:pt>
                <c:pt idx="2">
                  <c:v>10</c:v>
                </c:pt>
                <c:pt idx="3">
                  <c:v>15</c:v>
                </c:pt>
                <c:pt idx="4">
                  <c:v>20</c:v>
                </c:pt>
                <c:pt idx="5">
                  <c:v>25</c:v>
                </c:pt>
                <c:pt idx="6">
                  <c:v>30</c:v>
                </c:pt>
                <c:pt idx="7">
                  <c:v>40</c:v>
                </c:pt>
                <c:pt idx="8">
                  <c:v>60</c:v>
                </c:pt>
                <c:pt idx="9">
                  <c:v>90</c:v>
                </c:pt>
                <c:pt idx="10">
                  <c:v>120</c:v>
                </c:pt>
              </c:numCache>
            </c:numRef>
          </c:xVal>
          <c:yVal>
            <c:numRef>
              <c:f>'wt 202 0.4M NaCl'!$C$72:$C$82</c:f>
              <c:numCache>
                <c:ptCount val="11"/>
                <c:pt idx="0">
                  <c:v>0</c:v>
                </c:pt>
                <c:pt idx="1">
                  <c:v>0.036235131149046744</c:v>
                </c:pt>
                <c:pt idx="2">
                  <c:v>0.000539238207399583</c:v>
                </c:pt>
                <c:pt idx="3">
                  <c:v>0.0865104004117458</c:v>
                </c:pt>
                <c:pt idx="4">
                  <c:v>0.04906735644105573</c:v>
                </c:pt>
                <c:pt idx="5">
                  <c:v>0.10919912815064481</c:v>
                </c:pt>
                <c:pt idx="6">
                  <c:v>0.21621681902610349</c:v>
                </c:pt>
                <c:pt idx="7">
                  <c:v>0.2667398518920081</c:v>
                </c:pt>
                <c:pt idx="8">
                  <c:v>0.34586277153775624</c:v>
                </c:pt>
                <c:pt idx="9">
                  <c:v>0.3176995915812973</c:v>
                </c:pt>
                <c:pt idx="10">
                  <c:v>0.3880158379935173</c:v>
                </c:pt>
              </c:numCache>
            </c:numRef>
          </c:yVal>
          <c:smooth val="0"/>
        </c:ser>
        <c:axId val="58882082"/>
        <c:axId val="60176691"/>
      </c:scatterChart>
      <c:valAx>
        <c:axId val="58882082"/>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60176691"/>
        <c:crosses val="autoZero"/>
        <c:crossBetween val="midCat"/>
        <c:dispUnits/>
      </c:valAx>
      <c:valAx>
        <c:axId val="6017669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58882082"/>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wt and hog1∆  0.4M NaCl</a:t>
            </a:r>
          </a:p>
        </c:rich>
      </c:tx>
      <c:layout/>
      <c:spPr>
        <a:noFill/>
        <a:ln>
          <a:noFill/>
        </a:ln>
      </c:spPr>
    </c:title>
    <c:plotArea>
      <c:layout/>
      <c:scatterChart>
        <c:scatterStyle val="lineMarker"/>
        <c:varyColors val="0"/>
        <c:ser>
          <c:idx val="0"/>
          <c:order val="0"/>
          <c:tx>
            <c:strRef>
              <c:f>'wt 202 0.4M NaCl'!$B$71</c:f>
              <c:strCache>
                <c:ptCount val="1"/>
                <c:pt idx="0">
                  <c:v>wild type</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NaCl'!$A$72:$A$82</c:f>
              <c:numCache>
                <c:ptCount val="11"/>
                <c:pt idx="0">
                  <c:v>0</c:v>
                </c:pt>
                <c:pt idx="1">
                  <c:v>0</c:v>
                </c:pt>
                <c:pt idx="2">
                  <c:v>0</c:v>
                </c:pt>
                <c:pt idx="3">
                  <c:v>0</c:v>
                </c:pt>
                <c:pt idx="4">
                  <c:v>0</c:v>
                </c:pt>
                <c:pt idx="5">
                  <c:v>0</c:v>
                </c:pt>
                <c:pt idx="6">
                  <c:v>0</c:v>
                </c:pt>
                <c:pt idx="7">
                  <c:v>0</c:v>
                </c:pt>
                <c:pt idx="8">
                  <c:v>0</c:v>
                </c:pt>
                <c:pt idx="9">
                  <c:v>0</c:v>
                </c:pt>
                <c:pt idx="10">
                  <c:v>0</c:v>
                </c:pt>
              </c:numCache>
            </c:numRef>
          </c:xVal>
          <c:yVal>
            <c:numRef>
              <c:f>'wt 202 0.4M NaCl'!$B$72:$B$82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'wt 202 0.4M NaCl'!$C$71</c:f>
              <c:strCache>
                <c:ptCount val="1"/>
                <c:pt idx="0">
                  <c:v>hog1∆ </c:v>
                </c:pt>
              </c:strCache>
            </c:strRef>
          </c:tx>
          <c:extLst>
            <c:ext xmlns:c14="http://schemas.microsoft.com/office/drawing/2007/8/2/chart" uri="{6F2FDCE9-48DA-4B69-8628-5D25D57E5C99}">
              <c14:invertSolidFillFmt>
                <c14:spPr>
                  <a:solidFill>
                    <a:srgbClr val="000000"/>
                  </a:solidFill>
                </c14:spPr>
              </c14:invertSolidFillFmt>
            </c:ext>
          </c:extLst>
          <c:xVal>
            <c:numRef>
              <c:f>'wt 202 0.4M NaCl'!$A$72:$A$82</c:f>
              <c:numCache>
                <c:ptCount val="11"/>
                <c:pt idx="0">
                  <c:v>0</c:v>
                </c:pt>
                <c:pt idx="1">
                  <c:v>0</c:v>
                </c:pt>
                <c:pt idx="2">
                  <c:v>0</c:v>
                </c:pt>
                <c:pt idx="3">
                  <c:v>0</c:v>
                </c:pt>
                <c:pt idx="4">
                  <c:v>0</c:v>
                </c:pt>
                <c:pt idx="5">
                  <c:v>0</c:v>
                </c:pt>
                <c:pt idx="6">
                  <c:v>0</c:v>
                </c:pt>
                <c:pt idx="7">
                  <c:v>0</c:v>
                </c:pt>
                <c:pt idx="8">
                  <c:v>0</c:v>
                </c:pt>
                <c:pt idx="9">
                  <c:v>0</c:v>
                </c:pt>
                <c:pt idx="10">
                  <c:v>0</c:v>
                </c:pt>
              </c:numCache>
            </c:numRef>
          </c:xVal>
          <c:yVal>
            <c:numRef>
              <c:f>'wt 202 0.4M NaCl'!$C$72:$C$82</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37415346"/>
        <c:axId val="1193795"/>
      </c:scatterChart>
      <c:valAx>
        <c:axId val="3741534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193795"/>
        <c:crosses val="autoZero"/>
        <c:crossBetween val="midCat"/>
        <c:dispUnits/>
      </c:valAx>
      <c:valAx>
        <c:axId val="1193795"/>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3741534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0.4M and 0.8M NaCl</a:t>
            </a:r>
          </a:p>
        </c:rich>
      </c:tx>
      <c:layout/>
      <c:spPr>
        <a:noFill/>
        <a:ln>
          <a:noFill/>
        </a:ln>
      </c:spPr>
    </c:title>
    <c:plotArea>
      <c:layout/>
      <c:scatterChart>
        <c:scatterStyle val="lineMarker"/>
        <c:varyColors val="0"/>
        <c:ser>
          <c:idx val="0"/>
          <c:order val="0"/>
          <c:tx>
            <c:strRef>
              <c:f>'wt 202 0.4M NaCl'!$M$2</c:f>
              <c:strCache>
                <c:ptCount val="1"/>
                <c:pt idx="0">
                  <c:v>wild type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NaCl'!$M$3:$M$14</c:f>
              <c:numCache>
                <c:ptCount val="12"/>
                <c:pt idx="0">
                  <c:v>0.1415582734744064</c:v>
                </c:pt>
                <c:pt idx="1">
                  <c:v>0.26106044454984617</c:v>
                </c:pt>
                <c:pt idx="2">
                  <c:v>0.36588108622793386</c:v>
                </c:pt>
                <c:pt idx="3">
                  <c:v>0.3647357433280007</c:v>
                </c:pt>
                <c:pt idx="4">
                  <c:v>0.4847615597118608</c:v>
                </c:pt>
                <c:pt idx="5">
                  <c:v>0.7556944945246552</c:v>
                </c:pt>
                <c:pt idx="6">
                  <c:v>0.9705689901799738</c:v>
                </c:pt>
                <c:pt idx="7">
                  <c:v>1.2438136821955565</c:v>
                </c:pt>
                <c:pt idx="8">
                  <c:v>1.4761438036076242</c:v>
                </c:pt>
                <c:pt idx="9">
                  <c:v>1.443983096882566</c:v>
                </c:pt>
                <c:pt idx="10">
                  <c:v>1.3177553000641982</c:v>
                </c:pt>
                <c:pt idx="11">
                  <c:v>1.08341</c:v>
                </c:pt>
              </c:numCache>
            </c:numRef>
          </c:yVal>
          <c:smooth val="0"/>
        </c:ser>
        <c:ser>
          <c:idx val="1"/>
          <c:order val="1"/>
          <c:tx>
            <c:strRef>
              <c:f>'wt 202 0.4M NaCl'!$N$2</c:f>
              <c:strCache>
                <c:ptCount val="1"/>
                <c:pt idx="0">
                  <c:v>wild type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NaCl'!$N$3:$N$14</c:f>
              <c:numCache>
                <c:ptCount val="12"/>
                <c:pt idx="0">
                  <c:v>0.13435396986116083</c:v>
                </c:pt>
                <c:pt idx="1">
                  <c:v>0.05665742133770816</c:v>
                </c:pt>
                <c:pt idx="2">
                  <c:v>0.1525492302896451</c:v>
                </c:pt>
                <c:pt idx="3">
                  <c:v>0.19478148084610855</c:v>
                </c:pt>
                <c:pt idx="4">
                  <c:v>0.1528307487629034</c:v>
                </c:pt>
                <c:pt idx="5">
                  <c:v>0.3681418225821827</c:v>
                </c:pt>
                <c:pt idx="6">
                  <c:v>0.49406502554272147</c:v>
                </c:pt>
                <c:pt idx="7">
                  <c:v>0.33336506696768187</c:v>
                </c:pt>
                <c:pt idx="8">
                  <c:v>0.6901732453050848</c:v>
                </c:pt>
                <c:pt idx="9">
                  <c:v>1.1378943102238306</c:v>
                </c:pt>
                <c:pt idx="10">
                  <c:v>1.6369484040437938</c:v>
                </c:pt>
                <c:pt idx="11">
                  <c:v>1.8466609951594521</c:v>
                </c:pt>
              </c:numCache>
            </c:numRef>
          </c:yVal>
          <c:smooth val="0"/>
        </c:ser>
        <c:ser>
          <c:idx val="2"/>
          <c:order val="2"/>
          <c:tx>
            <c:strRef>
              <c:f>'wt 202 0.4M NaCl'!$O$2</c:f>
              <c:strCache>
                <c:ptCount val="1"/>
                <c:pt idx="0">
                  <c:v>pfk26∆27∆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NaCl'!$O$3:$O$14</c:f>
              <c:numCache>
                <c:ptCount val="12"/>
                <c:pt idx="0">
                  <c:v>0.04857104000310886</c:v>
                </c:pt>
                <c:pt idx="1">
                  <c:v>0.27810274755371145</c:v>
                </c:pt>
                <c:pt idx="2">
                  <c:v>0.16068019603991313</c:v>
                </c:pt>
                <c:pt idx="3">
                  <c:v>0.052428152003355336</c:v>
                </c:pt>
                <c:pt idx="4">
                  <c:v>0.23558766753746593</c:v>
                </c:pt>
                <c:pt idx="5">
                  <c:v>0.21940179808510857</c:v>
                </c:pt>
                <c:pt idx="6">
                  <c:v>0.2754489242281545</c:v>
                </c:pt>
                <c:pt idx="7">
                  <c:v>0.4409696266054026</c:v>
                </c:pt>
                <c:pt idx="8">
                  <c:v>0.7059706453382861</c:v>
                </c:pt>
                <c:pt idx="9">
                  <c:v>1.0573133805734152</c:v>
                </c:pt>
                <c:pt idx="10">
                  <c:v>1.0448878157608628</c:v>
                </c:pt>
                <c:pt idx="11">
                  <c:v>0.7571994760010299</c:v>
                </c:pt>
              </c:numCache>
            </c:numRef>
          </c:yVal>
          <c:smooth val="0"/>
        </c:ser>
        <c:ser>
          <c:idx val="3"/>
          <c:order val="3"/>
          <c:tx>
            <c:strRef>
              <c:f>'wt 202 0.4M NaCl'!$P$2</c:f>
              <c:strCache>
                <c:ptCount val="1"/>
                <c:pt idx="0">
                  <c:v>pfk26∆27∆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NaCl'!$P$3:$P$14</c:f>
              <c:numCache>
                <c:ptCount val="12"/>
                <c:pt idx="0">
                  <c:v>0.07294625366715418</c:v>
                </c:pt>
                <c:pt idx="1">
                  <c:v>0.0799800589595324</c:v>
                </c:pt>
                <c:pt idx="2">
                  <c:v>0.024043085208693794</c:v>
                </c:pt>
                <c:pt idx="3">
                  <c:v>0.12269409462168464</c:v>
                </c:pt>
                <c:pt idx="4">
                  <c:v>0.1184731734921142</c:v>
                </c:pt>
                <c:pt idx="5">
                  <c:v>0.17085937148305924</c:v>
                </c:pt>
                <c:pt idx="6">
                  <c:v>0.15255831600913755</c:v>
                </c:pt>
                <c:pt idx="7">
                  <c:v>0.23512904355374098</c:v>
                </c:pt>
                <c:pt idx="8">
                  <c:v>0.28193309697040614</c:v>
                </c:pt>
                <c:pt idx="9">
                  <c:v>0.4469317428046009</c:v>
                </c:pt>
                <c:pt idx="10">
                  <c:v>1.0483230393309253</c:v>
                </c:pt>
                <c:pt idx="11">
                  <c:v>1.2019326651793192</c:v>
                </c:pt>
              </c:numCache>
            </c:numRef>
          </c:yVal>
          <c:smooth val="0"/>
        </c:ser>
        <c:axId val="10744156"/>
        <c:axId val="29588541"/>
      </c:scatterChart>
      <c:valAx>
        <c:axId val="1074415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29588541"/>
        <c:crosses val="autoZero"/>
        <c:crossBetween val="midCat"/>
        <c:dispUnits/>
      </c:valAx>
      <c:valAx>
        <c:axId val="2958854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1074415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glycerol 0.8M NaCl</a:t>
            </a:r>
          </a:p>
        </c:rich>
      </c:tx>
      <c:layout/>
      <c:spPr>
        <a:noFill/>
        <a:ln>
          <a:noFill/>
        </a:ln>
      </c:spPr>
    </c:title>
    <c:plotArea>
      <c:layout/>
      <c:scatterChart>
        <c:scatterStyle val="lineMarker"/>
        <c:varyColors val="0"/>
        <c:ser>
          <c:idx val="0"/>
          <c:order val="0"/>
          <c:tx>
            <c:strRef>
              <c:f>'wt 202 0.8M NaCl'!$B$51</c:f>
              <c:strCache>
                <c:ptCount val="1"/>
                <c:pt idx="0">
                  <c:v>wild type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NaCl'!$A$52:$A$63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'wt 202 0.8M NaCl'!$B$52:$B$63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tx>
            <c:strRef>
              <c:f>'wt 202 0.8M NaCl'!$C$51</c:f>
              <c:strCache>
                <c:ptCount val="1"/>
                <c:pt idx="0">
                  <c:v>pfk26∆27∆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NaCl'!$A$52:$A$63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'wt 202 0.8M NaCl'!$C$52:$C$63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64970278"/>
        <c:axId val="47861591"/>
      </c:scatterChart>
      <c:valAx>
        <c:axId val="64970278"/>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47861591"/>
        <c:crosses val="autoZero"/>
        <c:crossBetween val="midCat"/>
        <c:dispUnits/>
      </c:valAx>
      <c:valAx>
        <c:axId val="4786159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64970278"/>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extracellular glycerol 0.8M NaCl</a:t>
            </a:r>
          </a:p>
        </c:rich>
      </c:tx>
      <c:layout/>
      <c:spPr>
        <a:noFill/>
        <a:ln>
          <a:noFill/>
        </a:ln>
      </c:spPr>
    </c:title>
    <c:plotArea>
      <c:layout/>
      <c:scatterChart>
        <c:scatterStyle val="lineMarker"/>
        <c:varyColors val="0"/>
        <c:ser>
          <c:idx val="0"/>
          <c:order val="0"/>
          <c:tx>
            <c:strRef>
              <c:f>'wt 202 0.8M NaCl'!$B$71</c:f>
              <c:strCache>
                <c:ptCount val="1"/>
                <c:pt idx="0">
                  <c:v>wild type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NaCl'!$A$72:$A$83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'wt 202 0.8M NaCl'!$B$72:$B$83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tx>
            <c:strRef>
              <c:f>'wt 202 0.8M NaCl'!$C$71</c:f>
              <c:strCache>
                <c:ptCount val="1"/>
                <c:pt idx="0">
                  <c:v>pfk26∆27∆ (0.8 NaCl)</c:v>
                </c:pt>
              </c:strCache>
            </c:strRef>
          </c:tx>
          <c:extLst>
            <c:ext xmlns:c14="http://schemas.microsoft.com/office/drawing/2007/8/2/chart" uri="{6F2FDCE9-48DA-4B69-8628-5D25D57E5C99}">
              <c14:invertSolidFillFmt>
                <c14:spPr>
                  <a:solidFill>
                    <a:srgbClr val="000000"/>
                  </a:solidFill>
                </c14:spPr>
              </c14:invertSolidFillFmt>
            </c:ext>
          </c:extLst>
          <c:xVal>
            <c:numRef>
              <c:f>'wt 202 0.8M NaCl'!$A$72:$A$83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'wt 202 0.8M NaCl'!$C$72:$C$83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28101136"/>
        <c:axId val="51583633"/>
      </c:scatterChart>
      <c:valAx>
        <c:axId val="2810113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51583633"/>
        <c:crosses val="autoZero"/>
        <c:crossBetween val="midCat"/>
        <c:dispUnits/>
      </c:valAx>
      <c:valAx>
        <c:axId val="5158363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2810113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0.4M and 0.8M NaCl</a:t>
            </a:r>
          </a:p>
        </c:rich>
      </c:tx>
      <c:layout/>
      <c:spPr>
        <a:noFill/>
        <a:ln>
          <a:noFill/>
        </a:ln>
      </c:spPr>
    </c:title>
    <c:plotArea>
      <c:layout/>
      <c:scatterChart>
        <c:scatterStyle val="lineMarker"/>
        <c:varyColors val="0"/>
        <c:ser>
          <c:idx val="0"/>
          <c:order val="0"/>
          <c:tx>
            <c:strRef>
              <c:f>'wt 202 0.4M NaCl'!$M$2</c:f>
              <c:strCache>
                <c:ptCount val="1"/>
                <c:pt idx="0">
                  <c:v>wild type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NaCl'!$M$3:$M$14</c:f>
              <c:numCache>
                <c:ptCount val="12"/>
                <c:pt idx="0">
                  <c:v>0.1415582734744064</c:v>
                </c:pt>
                <c:pt idx="1">
                  <c:v>0.26106044454984617</c:v>
                </c:pt>
                <c:pt idx="2">
                  <c:v>0.36588108622793386</c:v>
                </c:pt>
                <c:pt idx="3">
                  <c:v>0.3647357433280007</c:v>
                </c:pt>
                <c:pt idx="4">
                  <c:v>0.4847615597118608</c:v>
                </c:pt>
                <c:pt idx="5">
                  <c:v>0.7556944945246552</c:v>
                </c:pt>
                <c:pt idx="6">
                  <c:v>0.9705689901799738</c:v>
                </c:pt>
                <c:pt idx="7">
                  <c:v>1.2438136821955565</c:v>
                </c:pt>
                <c:pt idx="8">
                  <c:v>1.4761438036076242</c:v>
                </c:pt>
                <c:pt idx="9">
                  <c:v>1.443983096882566</c:v>
                </c:pt>
                <c:pt idx="10">
                  <c:v>1.3177553000641982</c:v>
                </c:pt>
                <c:pt idx="11">
                  <c:v>1.08341</c:v>
                </c:pt>
              </c:numCache>
            </c:numRef>
          </c:yVal>
          <c:smooth val="0"/>
        </c:ser>
        <c:ser>
          <c:idx val="1"/>
          <c:order val="1"/>
          <c:tx>
            <c:strRef>
              <c:f>'wt 202 0.4M NaCl'!$N$2</c:f>
              <c:strCache>
                <c:ptCount val="1"/>
                <c:pt idx="0">
                  <c:v>wild type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NaCl'!$N$3:$N$14</c:f>
              <c:numCache>
                <c:ptCount val="12"/>
                <c:pt idx="0">
                  <c:v>0.13435396986116083</c:v>
                </c:pt>
                <c:pt idx="1">
                  <c:v>0.05665742133770816</c:v>
                </c:pt>
                <c:pt idx="2">
                  <c:v>0.1525492302896451</c:v>
                </c:pt>
                <c:pt idx="3">
                  <c:v>0.19478148084610855</c:v>
                </c:pt>
                <c:pt idx="4">
                  <c:v>0.1528307487629034</c:v>
                </c:pt>
                <c:pt idx="5">
                  <c:v>0.3681418225821827</c:v>
                </c:pt>
                <c:pt idx="6">
                  <c:v>0.49406502554272147</c:v>
                </c:pt>
                <c:pt idx="7">
                  <c:v>0.33336506696768187</c:v>
                </c:pt>
                <c:pt idx="8">
                  <c:v>0.6901732453050848</c:v>
                </c:pt>
                <c:pt idx="9">
                  <c:v>1.1378943102238306</c:v>
                </c:pt>
                <c:pt idx="10">
                  <c:v>1.6369484040437938</c:v>
                </c:pt>
                <c:pt idx="11">
                  <c:v>1.8466609951594521</c:v>
                </c:pt>
              </c:numCache>
            </c:numRef>
          </c:yVal>
          <c:smooth val="0"/>
        </c:ser>
        <c:ser>
          <c:idx val="2"/>
          <c:order val="2"/>
          <c:tx>
            <c:strRef>
              <c:f>'wt 202 0.4M NaCl'!$O$2</c:f>
              <c:strCache>
                <c:ptCount val="1"/>
                <c:pt idx="0">
                  <c:v>pfk26∆27∆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NaCl'!$O$3:$O$14</c:f>
              <c:numCache>
                <c:ptCount val="12"/>
                <c:pt idx="0">
                  <c:v>0.04857104000310886</c:v>
                </c:pt>
                <c:pt idx="1">
                  <c:v>0.27810274755371145</c:v>
                </c:pt>
                <c:pt idx="2">
                  <c:v>0.16068019603991313</c:v>
                </c:pt>
                <c:pt idx="3">
                  <c:v>0.052428152003355336</c:v>
                </c:pt>
                <c:pt idx="4">
                  <c:v>0.23558766753746593</c:v>
                </c:pt>
                <c:pt idx="5">
                  <c:v>0.21940179808510857</c:v>
                </c:pt>
                <c:pt idx="6">
                  <c:v>0.2754489242281545</c:v>
                </c:pt>
                <c:pt idx="7">
                  <c:v>0.4409696266054026</c:v>
                </c:pt>
                <c:pt idx="8">
                  <c:v>0.7059706453382861</c:v>
                </c:pt>
                <c:pt idx="9">
                  <c:v>1.0573133805734152</c:v>
                </c:pt>
                <c:pt idx="10">
                  <c:v>1.0448878157608628</c:v>
                </c:pt>
                <c:pt idx="11">
                  <c:v>0.7571994760010299</c:v>
                </c:pt>
              </c:numCache>
            </c:numRef>
          </c:yVal>
          <c:smooth val="0"/>
        </c:ser>
        <c:ser>
          <c:idx val="3"/>
          <c:order val="3"/>
          <c:tx>
            <c:strRef>
              <c:f>'wt 202 0.4M NaCl'!$P$2</c:f>
              <c:strCache>
                <c:ptCount val="1"/>
                <c:pt idx="0">
                  <c:v>pfk26∆27∆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NaCl'!$P$3:$P$14</c:f>
              <c:numCache>
                <c:ptCount val="12"/>
                <c:pt idx="0">
                  <c:v>0.07294625366715418</c:v>
                </c:pt>
                <c:pt idx="1">
                  <c:v>0.0799800589595324</c:v>
                </c:pt>
                <c:pt idx="2">
                  <c:v>0.024043085208693794</c:v>
                </c:pt>
                <c:pt idx="3">
                  <c:v>0.12269409462168464</c:v>
                </c:pt>
                <c:pt idx="4">
                  <c:v>0.1184731734921142</c:v>
                </c:pt>
                <c:pt idx="5">
                  <c:v>0.17085937148305924</c:v>
                </c:pt>
                <c:pt idx="6">
                  <c:v>0.15255831600913755</c:v>
                </c:pt>
                <c:pt idx="7">
                  <c:v>0.23512904355374098</c:v>
                </c:pt>
                <c:pt idx="8">
                  <c:v>0.28193309697040614</c:v>
                </c:pt>
                <c:pt idx="9">
                  <c:v>0.4469317428046009</c:v>
                </c:pt>
                <c:pt idx="10">
                  <c:v>1.0483230393309253</c:v>
                </c:pt>
                <c:pt idx="11">
                  <c:v>1.2019326651793192</c:v>
                </c:pt>
              </c:numCache>
            </c:numRef>
          </c:yVal>
          <c:smooth val="0"/>
        </c:ser>
        <c:axId val="61599514"/>
        <c:axId val="17524715"/>
      </c:scatterChart>
      <c:valAx>
        <c:axId val="61599514"/>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7524715"/>
        <c:crosses val="autoZero"/>
        <c:crossBetween val="midCat"/>
        <c:dispUnits/>
      </c:valAx>
      <c:valAx>
        <c:axId val="17524715"/>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61599514"/>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 total extra pfk26d27d 0.4 NaCl</a:t>
            </a:r>
          </a:p>
        </c:rich>
      </c:tx>
      <c:layout/>
      <c:spPr>
        <a:noFill/>
        <a:ln>
          <a:noFill/>
        </a:ln>
      </c:spPr>
    </c:title>
    <c:plotArea>
      <c:layout/>
      <c:scatterChart>
        <c:scatterStyle val="lineMarker"/>
        <c:varyColors val="0"/>
        <c:ser>
          <c:idx val="0"/>
          <c:order val="0"/>
          <c:tx>
            <c:strRef>
              <c:f>'1586 0.4M NaCl'!$B$51</c:f>
              <c:strCache>
                <c:ptCount val="1"/>
                <c:pt idx="0">
                  <c:v>intra pfk26∆27∆ (0.4M)</c:v>
                </c:pt>
              </c:strCache>
            </c:strRef>
          </c:tx>
          <c:extLst>
            <c:ext xmlns:c14="http://schemas.microsoft.com/office/drawing/2007/8/2/chart" uri="{6F2FDCE9-48DA-4B69-8628-5D25D57E5C99}">
              <c14:invertSolidFillFmt>
                <c14:spPr>
                  <a:solidFill>
                    <a:srgbClr val="000000"/>
                  </a:solidFill>
                </c14:spPr>
              </c14:invertSolidFillFmt>
            </c:ext>
          </c:extLst>
          <c:xVal>
            <c:numRef>
              <c:f>'1586 0.4M NaCl'!$A$52:$A$63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'1586 0.4M NaCl'!$B$52:$B$63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1"/>
          <c:order val="1"/>
          <c:tx>
            <c:strRef>
              <c:f>'1586 0.4M NaCl'!$C$51</c:f>
              <c:strCache>
                <c:ptCount val="1"/>
                <c:pt idx="0">
                  <c:v>extra pfk26∆27∆ (0.4M)</c:v>
                </c:pt>
              </c:strCache>
            </c:strRef>
          </c:tx>
          <c:extLst>
            <c:ext xmlns:c14="http://schemas.microsoft.com/office/drawing/2007/8/2/chart" uri="{6F2FDCE9-48DA-4B69-8628-5D25D57E5C99}">
              <c14:invertSolidFillFmt>
                <c14:spPr>
                  <a:solidFill>
                    <a:srgbClr val="000000"/>
                  </a:solidFill>
                </c14:spPr>
              </c14:invertSolidFillFmt>
            </c:ext>
          </c:extLst>
          <c:xVal>
            <c:numRef>
              <c:f>'1586 0.4M NaCl'!$A$52:$A$63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'1586 0.4M NaCl'!$C$52:$C$63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ser>
          <c:idx val="2"/>
          <c:order val="2"/>
          <c:tx>
            <c:strRef>
              <c:f>'1586 0.4M NaCl'!$D$51</c:f>
              <c:strCache>
                <c:ptCount val="1"/>
                <c:pt idx="0">
                  <c:v>total pfk26∆27∆ (0.4M)</c:v>
                </c:pt>
              </c:strCache>
            </c:strRef>
          </c:tx>
          <c:extLst>
            <c:ext xmlns:c14="http://schemas.microsoft.com/office/drawing/2007/8/2/chart" uri="{6F2FDCE9-48DA-4B69-8628-5D25D57E5C99}">
              <c14:invertSolidFillFmt>
                <c14:spPr>
                  <a:solidFill>
                    <a:srgbClr val="000000"/>
                  </a:solidFill>
                </c14:spPr>
              </c14:invertSolidFillFmt>
            </c:ext>
          </c:extLst>
          <c:xVal>
            <c:numRef>
              <c:f>'1586 0.4M NaCl'!$A$52:$A$63</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'1586 0.4M NaCl'!$D$52:$D$63</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ser>
        <c:axId val="23504708"/>
        <c:axId val="10215781"/>
      </c:scatterChart>
      <c:valAx>
        <c:axId val="23504708"/>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10215781"/>
        <c:crosses val="autoZero"/>
        <c:crossBetween val="midCat"/>
        <c:dispUnits/>
      </c:valAx>
      <c:valAx>
        <c:axId val="10215781"/>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23504708"/>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intracellular glycerol 0.4M and 0.8M NaCl</a:t>
            </a:r>
          </a:p>
        </c:rich>
      </c:tx>
      <c:layout/>
      <c:spPr>
        <a:noFill/>
        <a:ln>
          <a:noFill/>
        </a:ln>
      </c:spPr>
    </c:title>
    <c:plotArea>
      <c:layout/>
      <c:scatterChart>
        <c:scatterStyle val="lineMarker"/>
        <c:varyColors val="0"/>
        <c:ser>
          <c:idx val="0"/>
          <c:order val="0"/>
          <c:tx>
            <c:strRef>
              <c:f>'wt 202 0.4M NaCl'!$M$2</c:f>
              <c:strCache>
                <c:ptCount val="1"/>
                <c:pt idx="0">
                  <c:v>wild type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NaCl'!$M$3:$M$14</c:f>
              <c:numCache>
                <c:ptCount val="12"/>
                <c:pt idx="0">
                  <c:v>0.1415582734744064</c:v>
                </c:pt>
                <c:pt idx="1">
                  <c:v>0.26106044454984617</c:v>
                </c:pt>
                <c:pt idx="2">
                  <c:v>0.36588108622793386</c:v>
                </c:pt>
                <c:pt idx="3">
                  <c:v>0.3647357433280007</c:v>
                </c:pt>
                <c:pt idx="4">
                  <c:v>0.4847615597118608</c:v>
                </c:pt>
                <c:pt idx="5">
                  <c:v>0.7556944945246552</c:v>
                </c:pt>
                <c:pt idx="6">
                  <c:v>0.9705689901799738</c:v>
                </c:pt>
                <c:pt idx="7">
                  <c:v>1.2438136821955565</c:v>
                </c:pt>
                <c:pt idx="8">
                  <c:v>1.4761438036076242</c:v>
                </c:pt>
                <c:pt idx="9">
                  <c:v>1.443983096882566</c:v>
                </c:pt>
                <c:pt idx="10">
                  <c:v>1.3177553000641982</c:v>
                </c:pt>
                <c:pt idx="11">
                  <c:v>1.08341</c:v>
                </c:pt>
              </c:numCache>
            </c:numRef>
          </c:yVal>
          <c:smooth val="0"/>
        </c:ser>
        <c:ser>
          <c:idx val="1"/>
          <c:order val="1"/>
          <c:tx>
            <c:strRef>
              <c:f>'wt 202 0.4M NaCl'!$N$2</c:f>
              <c:strCache>
                <c:ptCount val="1"/>
                <c:pt idx="0">
                  <c:v>wild type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NaCl'!$N$3:$N$14</c:f>
              <c:numCache>
                <c:ptCount val="12"/>
                <c:pt idx="0">
                  <c:v>0.13435396986116083</c:v>
                </c:pt>
                <c:pt idx="1">
                  <c:v>0.05665742133770816</c:v>
                </c:pt>
                <c:pt idx="2">
                  <c:v>0.1525492302896451</c:v>
                </c:pt>
                <c:pt idx="3">
                  <c:v>0.19478148084610855</c:v>
                </c:pt>
                <c:pt idx="4">
                  <c:v>0.1528307487629034</c:v>
                </c:pt>
                <c:pt idx="5">
                  <c:v>0.3681418225821827</c:v>
                </c:pt>
                <c:pt idx="6">
                  <c:v>0.49406502554272147</c:v>
                </c:pt>
                <c:pt idx="7">
                  <c:v>0.33336506696768187</c:v>
                </c:pt>
                <c:pt idx="8">
                  <c:v>0.6901732453050848</c:v>
                </c:pt>
                <c:pt idx="9">
                  <c:v>1.1378943102238306</c:v>
                </c:pt>
                <c:pt idx="10">
                  <c:v>1.6369484040437938</c:v>
                </c:pt>
                <c:pt idx="11">
                  <c:v>1.8466609951594521</c:v>
                </c:pt>
              </c:numCache>
            </c:numRef>
          </c:yVal>
          <c:smooth val="0"/>
        </c:ser>
        <c:ser>
          <c:idx val="2"/>
          <c:order val="2"/>
          <c:tx>
            <c:strRef>
              <c:f>'wt 202 0.4M NaCl'!$O$2</c:f>
              <c:strCache>
                <c:ptCount val="1"/>
                <c:pt idx="0">
                  <c:v>pfk26∆27∆ (0.4M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NaCl'!$O$3:$O$14</c:f>
              <c:numCache>
                <c:ptCount val="12"/>
                <c:pt idx="0">
                  <c:v>0.04857104000310886</c:v>
                </c:pt>
                <c:pt idx="1">
                  <c:v>0.27810274755371145</c:v>
                </c:pt>
                <c:pt idx="2">
                  <c:v>0.16068019603991313</c:v>
                </c:pt>
                <c:pt idx="3">
                  <c:v>0.052428152003355336</c:v>
                </c:pt>
                <c:pt idx="4">
                  <c:v>0.23558766753746593</c:v>
                </c:pt>
                <c:pt idx="5">
                  <c:v>0.21940179808510857</c:v>
                </c:pt>
                <c:pt idx="6">
                  <c:v>0.2754489242281545</c:v>
                </c:pt>
                <c:pt idx="7">
                  <c:v>0.4409696266054026</c:v>
                </c:pt>
                <c:pt idx="8">
                  <c:v>0.7059706453382861</c:v>
                </c:pt>
                <c:pt idx="9">
                  <c:v>1.0573133805734152</c:v>
                </c:pt>
                <c:pt idx="10">
                  <c:v>1.0448878157608628</c:v>
                </c:pt>
                <c:pt idx="11">
                  <c:v>0.7571994760010299</c:v>
                </c:pt>
              </c:numCache>
            </c:numRef>
          </c:yVal>
          <c:smooth val="0"/>
        </c:ser>
        <c:ser>
          <c:idx val="3"/>
          <c:order val="3"/>
          <c:tx>
            <c:strRef>
              <c:f>'wt 202 0.4M NaCl'!$P$2</c:f>
              <c:strCache>
                <c:ptCount val="1"/>
                <c:pt idx="0">
                  <c:v>pfk26∆27∆ (0.8M NaCl)</c:v>
                </c:pt>
              </c:strCache>
            </c:strRef>
          </c:tx>
          <c:extLst>
            <c:ext xmlns:c14="http://schemas.microsoft.com/office/drawing/2007/8/2/chart" uri="{6F2FDCE9-48DA-4B69-8628-5D25D57E5C99}">
              <c14:invertSolidFillFmt>
                <c14:spPr>
                  <a:solidFill>
                    <a:srgbClr val="000000"/>
                  </a:solidFill>
                </c14:spPr>
              </c14:invertSolidFillFmt>
            </c:ext>
          </c:extLst>
          <c:xVal>
            <c:numRef>
              <c:f>'wt 202 0.4M NaCl'!$L$3:$L$14</c:f>
              <c:numCache>
                <c:ptCount val="12"/>
                <c:pt idx="0">
                  <c:v>0</c:v>
                </c:pt>
                <c:pt idx="1">
                  <c:v>5</c:v>
                </c:pt>
                <c:pt idx="2">
                  <c:v>10</c:v>
                </c:pt>
                <c:pt idx="3">
                  <c:v>15</c:v>
                </c:pt>
                <c:pt idx="4">
                  <c:v>20</c:v>
                </c:pt>
                <c:pt idx="5">
                  <c:v>25</c:v>
                </c:pt>
                <c:pt idx="6">
                  <c:v>30</c:v>
                </c:pt>
                <c:pt idx="7">
                  <c:v>40</c:v>
                </c:pt>
                <c:pt idx="8">
                  <c:v>60</c:v>
                </c:pt>
                <c:pt idx="9">
                  <c:v>90</c:v>
                </c:pt>
                <c:pt idx="10">
                  <c:v>120</c:v>
                </c:pt>
                <c:pt idx="11">
                  <c:v>180</c:v>
                </c:pt>
              </c:numCache>
            </c:numRef>
          </c:xVal>
          <c:yVal>
            <c:numRef>
              <c:f>'wt 202 0.4M NaCl'!$P$3:$P$14</c:f>
              <c:numCache>
                <c:ptCount val="12"/>
                <c:pt idx="0">
                  <c:v>0.07294625366715418</c:v>
                </c:pt>
                <c:pt idx="1">
                  <c:v>0.0799800589595324</c:v>
                </c:pt>
                <c:pt idx="2">
                  <c:v>0.024043085208693794</c:v>
                </c:pt>
                <c:pt idx="3">
                  <c:v>0.12269409462168464</c:v>
                </c:pt>
                <c:pt idx="4">
                  <c:v>0.1184731734921142</c:v>
                </c:pt>
                <c:pt idx="5">
                  <c:v>0.17085937148305924</c:v>
                </c:pt>
                <c:pt idx="6">
                  <c:v>0.15255831600913755</c:v>
                </c:pt>
                <c:pt idx="7">
                  <c:v>0.23512904355374098</c:v>
                </c:pt>
                <c:pt idx="8">
                  <c:v>0.28193309697040614</c:v>
                </c:pt>
                <c:pt idx="9">
                  <c:v>0.4469317428046009</c:v>
                </c:pt>
                <c:pt idx="10">
                  <c:v>1.0483230393309253</c:v>
                </c:pt>
                <c:pt idx="11">
                  <c:v>1.2019326651793192</c:v>
                </c:pt>
              </c:numCache>
            </c:numRef>
          </c:yVal>
          <c:smooth val="0"/>
        </c:ser>
        <c:axId val="24833166"/>
        <c:axId val="22171903"/>
      </c:scatterChart>
      <c:valAx>
        <c:axId val="24833166"/>
        <c:scaling>
          <c:orientation val="minMax"/>
        </c:scaling>
        <c:axPos val="b"/>
        <c:title>
          <c:tx>
            <c:rich>
              <a:bodyPr vert="horz" rot="0" anchor="ctr"/>
              <a:lstStyle/>
              <a:p>
                <a:pPr algn="ctr">
                  <a:defRPr/>
                </a:pPr>
                <a:r>
                  <a:rPr lang="en-US" cap="none" sz="1000" b="1" i="0" u="none" baseline="0">
                    <a:latin typeface="Arial"/>
                    <a:ea typeface="Arial"/>
                    <a:cs typeface="Arial"/>
                  </a:rPr>
                  <a:t>time (min)</a:t>
                </a:r>
              </a:p>
            </c:rich>
          </c:tx>
          <c:layout/>
          <c:overlay val="0"/>
          <c:spPr>
            <a:noFill/>
            <a:ln>
              <a:noFill/>
            </a:ln>
          </c:spPr>
        </c:title>
        <c:delete val="0"/>
        <c:numFmt formatCode="General" sourceLinked="1"/>
        <c:majorTickMark val="out"/>
        <c:minorTickMark val="none"/>
        <c:tickLblPos val="nextTo"/>
        <c:crossAx val="22171903"/>
        <c:crosses val="autoZero"/>
        <c:crossBetween val="midCat"/>
        <c:dispUnits/>
      </c:valAx>
      <c:valAx>
        <c:axId val="22171903"/>
        <c:scaling>
          <c:orientation val="minMax"/>
        </c:scaling>
        <c:axPos val="l"/>
        <c:title>
          <c:tx>
            <c:rich>
              <a:bodyPr vert="horz" rot="-5400000" anchor="ctr"/>
              <a:lstStyle/>
              <a:p>
                <a:pPr algn="ctr">
                  <a:defRPr/>
                </a:pPr>
                <a:r>
                  <a:rPr lang="en-US" cap="none" sz="1000" b="1" i="0" u="none" baseline="0">
                    <a:latin typeface="Arial"/>
                    <a:ea typeface="Arial"/>
                    <a:cs typeface="Arial"/>
                  </a:rPr>
                  <a:t>glycerol (mM/OD)</a:t>
                </a:r>
              </a:p>
            </c:rich>
          </c:tx>
          <c:layout/>
          <c:overlay val="0"/>
          <c:spPr>
            <a:noFill/>
            <a:ln>
              <a:noFill/>
            </a:ln>
          </c:spPr>
        </c:title>
        <c:majorGridlines/>
        <c:delete val="0"/>
        <c:numFmt formatCode="General" sourceLinked="1"/>
        <c:majorTickMark val="out"/>
        <c:minorTickMark val="none"/>
        <c:tickLblPos val="nextTo"/>
        <c:crossAx val="24833166"/>
        <c:crosses val="autoZero"/>
        <c:crossBetween val="midCat"/>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21</xdr:row>
      <xdr:rowOff>76200</xdr:rowOff>
    </xdr:from>
    <xdr:to>
      <xdr:col>16</xdr:col>
      <xdr:colOff>323850</xdr:colOff>
      <xdr:row>39</xdr:row>
      <xdr:rowOff>123825</xdr:rowOff>
    </xdr:to>
    <xdr:graphicFrame>
      <xdr:nvGraphicFramePr>
        <xdr:cNvPr id="1" name="Chart 1"/>
        <xdr:cNvGraphicFramePr/>
      </xdr:nvGraphicFramePr>
      <xdr:xfrm>
        <a:off x="4191000" y="3476625"/>
        <a:ext cx="5886450" cy="2962275"/>
      </xdr:xfrm>
      <a:graphic>
        <a:graphicData uri="http://schemas.openxmlformats.org/drawingml/2006/chart">
          <c:chart xmlns:c="http://schemas.openxmlformats.org/drawingml/2006/chart" r:id="rId1"/>
        </a:graphicData>
      </a:graphic>
    </xdr:graphicFrame>
    <xdr:clientData/>
  </xdr:twoCellAnchor>
  <xdr:twoCellAnchor>
    <xdr:from>
      <xdr:col>4</xdr:col>
      <xdr:colOff>600075</xdr:colOff>
      <xdr:row>50</xdr:row>
      <xdr:rowOff>19050</xdr:rowOff>
    </xdr:from>
    <xdr:to>
      <xdr:col>14</xdr:col>
      <xdr:colOff>390525</xdr:colOff>
      <xdr:row>68</xdr:row>
      <xdr:rowOff>66675</xdr:rowOff>
    </xdr:to>
    <xdr:graphicFrame>
      <xdr:nvGraphicFramePr>
        <xdr:cNvPr id="2" name="Chart 2"/>
        <xdr:cNvGraphicFramePr/>
      </xdr:nvGraphicFramePr>
      <xdr:xfrm>
        <a:off x="3038475" y="8115300"/>
        <a:ext cx="5886450" cy="296227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69</xdr:row>
      <xdr:rowOff>19050</xdr:rowOff>
    </xdr:from>
    <xdr:to>
      <xdr:col>14</xdr:col>
      <xdr:colOff>409575</xdr:colOff>
      <xdr:row>87</xdr:row>
      <xdr:rowOff>66675</xdr:rowOff>
    </xdr:to>
    <xdr:graphicFrame>
      <xdr:nvGraphicFramePr>
        <xdr:cNvPr id="3" name="Chart 3"/>
        <xdr:cNvGraphicFramePr/>
      </xdr:nvGraphicFramePr>
      <xdr:xfrm>
        <a:off x="3057525" y="11191875"/>
        <a:ext cx="5886450" cy="2962275"/>
      </xdr:xfrm>
      <a:graphic>
        <a:graphicData uri="http://schemas.openxmlformats.org/drawingml/2006/chart">
          <c:chart xmlns:c="http://schemas.openxmlformats.org/drawingml/2006/chart" r:id="rId3"/>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9525</xdr:rowOff>
    </xdr:from>
    <xdr:to>
      <xdr:col>16</xdr:col>
      <xdr:colOff>400050</xdr:colOff>
      <xdr:row>33</xdr:row>
      <xdr:rowOff>57150</xdr:rowOff>
    </xdr:to>
    <xdr:graphicFrame>
      <xdr:nvGraphicFramePr>
        <xdr:cNvPr id="1" name="Chart 1"/>
        <xdr:cNvGraphicFramePr/>
      </xdr:nvGraphicFramePr>
      <xdr:xfrm>
        <a:off x="4267200" y="2438400"/>
        <a:ext cx="5886450" cy="2962275"/>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34</xdr:row>
      <xdr:rowOff>9525</xdr:rowOff>
    </xdr:from>
    <xdr:to>
      <xdr:col>16</xdr:col>
      <xdr:colOff>390525</xdr:colOff>
      <xdr:row>52</xdr:row>
      <xdr:rowOff>57150</xdr:rowOff>
    </xdr:to>
    <xdr:graphicFrame>
      <xdr:nvGraphicFramePr>
        <xdr:cNvPr id="2" name="Chart 2"/>
        <xdr:cNvGraphicFramePr/>
      </xdr:nvGraphicFramePr>
      <xdr:xfrm>
        <a:off x="4257675" y="5514975"/>
        <a:ext cx="5886450" cy="2962275"/>
      </xdr:xfrm>
      <a:graphic>
        <a:graphicData uri="http://schemas.openxmlformats.org/drawingml/2006/chart">
          <c:chart xmlns:c="http://schemas.openxmlformats.org/drawingml/2006/chart" r:id="rId2"/>
        </a:graphicData>
      </a:graphic>
    </xdr:graphicFrame>
    <xdr:clientData/>
  </xdr:twoCellAnchor>
  <xdr:twoCellAnchor>
    <xdr:from>
      <xdr:col>6</xdr:col>
      <xdr:colOff>600075</xdr:colOff>
      <xdr:row>53</xdr:row>
      <xdr:rowOff>0</xdr:rowOff>
    </xdr:from>
    <xdr:to>
      <xdr:col>16</xdr:col>
      <xdr:colOff>390525</xdr:colOff>
      <xdr:row>71</xdr:row>
      <xdr:rowOff>47625</xdr:rowOff>
    </xdr:to>
    <xdr:graphicFrame>
      <xdr:nvGraphicFramePr>
        <xdr:cNvPr id="3" name="Chart 3"/>
        <xdr:cNvGraphicFramePr/>
      </xdr:nvGraphicFramePr>
      <xdr:xfrm>
        <a:off x="4257675" y="8582025"/>
        <a:ext cx="5886450" cy="2962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14</xdr:row>
      <xdr:rowOff>85725</xdr:rowOff>
    </xdr:from>
    <xdr:to>
      <xdr:col>11</xdr:col>
      <xdr:colOff>361950</xdr:colOff>
      <xdr:row>32</xdr:row>
      <xdr:rowOff>133350</xdr:rowOff>
    </xdr:to>
    <xdr:graphicFrame>
      <xdr:nvGraphicFramePr>
        <xdr:cNvPr id="1" name="Chart 1"/>
        <xdr:cNvGraphicFramePr/>
      </xdr:nvGraphicFramePr>
      <xdr:xfrm>
        <a:off x="1181100" y="2352675"/>
        <a:ext cx="5886450" cy="2962275"/>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50</xdr:row>
      <xdr:rowOff>47625</xdr:rowOff>
    </xdr:from>
    <xdr:to>
      <xdr:col>16</xdr:col>
      <xdr:colOff>85725</xdr:colOff>
      <xdr:row>68</xdr:row>
      <xdr:rowOff>95250</xdr:rowOff>
    </xdr:to>
    <xdr:graphicFrame>
      <xdr:nvGraphicFramePr>
        <xdr:cNvPr id="2" name="Chart 2"/>
        <xdr:cNvGraphicFramePr/>
      </xdr:nvGraphicFramePr>
      <xdr:xfrm>
        <a:off x="3952875" y="8143875"/>
        <a:ext cx="5886450" cy="2962275"/>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70</xdr:row>
      <xdr:rowOff>47625</xdr:rowOff>
    </xdr:from>
    <xdr:to>
      <xdr:col>14</xdr:col>
      <xdr:colOff>9525</xdr:colOff>
      <xdr:row>88</xdr:row>
      <xdr:rowOff>95250</xdr:rowOff>
    </xdr:to>
    <xdr:graphicFrame>
      <xdr:nvGraphicFramePr>
        <xdr:cNvPr id="3" name="Chart 3"/>
        <xdr:cNvGraphicFramePr/>
      </xdr:nvGraphicFramePr>
      <xdr:xfrm>
        <a:off x="2657475" y="11382375"/>
        <a:ext cx="5886450" cy="2962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10</xdr:col>
      <xdr:colOff>400050</xdr:colOff>
      <xdr:row>33</xdr:row>
      <xdr:rowOff>57150</xdr:rowOff>
    </xdr:to>
    <xdr:graphicFrame>
      <xdr:nvGraphicFramePr>
        <xdr:cNvPr id="1" name="Chart 1"/>
        <xdr:cNvGraphicFramePr/>
      </xdr:nvGraphicFramePr>
      <xdr:xfrm>
        <a:off x="609600" y="2438400"/>
        <a:ext cx="5886450" cy="2962275"/>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49</xdr:row>
      <xdr:rowOff>142875</xdr:rowOff>
    </xdr:from>
    <xdr:to>
      <xdr:col>15</xdr:col>
      <xdr:colOff>466725</xdr:colOff>
      <xdr:row>68</xdr:row>
      <xdr:rowOff>28575</xdr:rowOff>
    </xdr:to>
    <xdr:graphicFrame>
      <xdr:nvGraphicFramePr>
        <xdr:cNvPr id="2" name="Chart 2"/>
        <xdr:cNvGraphicFramePr/>
      </xdr:nvGraphicFramePr>
      <xdr:xfrm>
        <a:off x="3724275" y="8077200"/>
        <a:ext cx="5886450" cy="2962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15</xdr:row>
      <xdr:rowOff>9525</xdr:rowOff>
    </xdr:from>
    <xdr:to>
      <xdr:col>10</xdr:col>
      <xdr:colOff>390525</xdr:colOff>
      <xdr:row>33</xdr:row>
      <xdr:rowOff>57150</xdr:rowOff>
    </xdr:to>
    <xdr:graphicFrame>
      <xdr:nvGraphicFramePr>
        <xdr:cNvPr id="1" name="Chart 1"/>
        <xdr:cNvGraphicFramePr/>
      </xdr:nvGraphicFramePr>
      <xdr:xfrm>
        <a:off x="600075" y="2438400"/>
        <a:ext cx="5886450" cy="29622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51</xdr:row>
      <xdr:rowOff>9525</xdr:rowOff>
    </xdr:from>
    <xdr:to>
      <xdr:col>15</xdr:col>
      <xdr:colOff>409575</xdr:colOff>
      <xdr:row>69</xdr:row>
      <xdr:rowOff>57150</xdr:rowOff>
    </xdr:to>
    <xdr:graphicFrame>
      <xdr:nvGraphicFramePr>
        <xdr:cNvPr id="2" name="Chart 2"/>
        <xdr:cNvGraphicFramePr/>
      </xdr:nvGraphicFramePr>
      <xdr:xfrm>
        <a:off x="3667125" y="8267700"/>
        <a:ext cx="5886450" cy="2962275"/>
      </xdr:xfrm>
      <a:graphic>
        <a:graphicData uri="http://schemas.openxmlformats.org/drawingml/2006/chart">
          <c:chart xmlns:c="http://schemas.openxmlformats.org/drawingml/2006/chart" r:id="rId2"/>
        </a:graphicData>
      </a:graphic>
    </xdr:graphicFrame>
    <xdr:clientData/>
  </xdr:twoCellAnchor>
  <xdr:twoCellAnchor>
    <xdr:from>
      <xdr:col>4</xdr:col>
      <xdr:colOff>219075</xdr:colOff>
      <xdr:row>70</xdr:row>
      <xdr:rowOff>47625</xdr:rowOff>
    </xdr:from>
    <xdr:to>
      <xdr:col>14</xdr:col>
      <xdr:colOff>9525</xdr:colOff>
      <xdr:row>88</xdr:row>
      <xdr:rowOff>95250</xdr:rowOff>
    </xdr:to>
    <xdr:graphicFrame>
      <xdr:nvGraphicFramePr>
        <xdr:cNvPr id="3" name="Chart 3"/>
        <xdr:cNvGraphicFramePr/>
      </xdr:nvGraphicFramePr>
      <xdr:xfrm>
        <a:off x="2657475" y="11382375"/>
        <a:ext cx="5886450" cy="29622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71</xdr:row>
      <xdr:rowOff>19050</xdr:rowOff>
    </xdr:from>
    <xdr:to>
      <xdr:col>14</xdr:col>
      <xdr:colOff>390525</xdr:colOff>
      <xdr:row>89</xdr:row>
      <xdr:rowOff>66675</xdr:rowOff>
    </xdr:to>
    <xdr:graphicFrame>
      <xdr:nvGraphicFramePr>
        <xdr:cNvPr id="1" name="Chart 1"/>
        <xdr:cNvGraphicFramePr/>
      </xdr:nvGraphicFramePr>
      <xdr:xfrm>
        <a:off x="3038475" y="11515725"/>
        <a:ext cx="5886450" cy="2962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xdr:row>
      <xdr:rowOff>19050</xdr:rowOff>
    </xdr:from>
    <xdr:to>
      <xdr:col>10</xdr:col>
      <xdr:colOff>400050</xdr:colOff>
      <xdr:row>34</xdr:row>
      <xdr:rowOff>66675</xdr:rowOff>
    </xdr:to>
    <xdr:graphicFrame>
      <xdr:nvGraphicFramePr>
        <xdr:cNvPr id="2" name="Chart 2"/>
        <xdr:cNvGraphicFramePr/>
      </xdr:nvGraphicFramePr>
      <xdr:xfrm>
        <a:off x="609600" y="2609850"/>
        <a:ext cx="5886450" cy="2962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36</xdr:row>
      <xdr:rowOff>104775</xdr:rowOff>
    </xdr:from>
    <xdr:to>
      <xdr:col>10</xdr:col>
      <xdr:colOff>419100</xdr:colOff>
      <xdr:row>54</xdr:row>
      <xdr:rowOff>152400</xdr:rowOff>
    </xdr:to>
    <xdr:graphicFrame>
      <xdr:nvGraphicFramePr>
        <xdr:cNvPr id="1" name="Chart 1"/>
        <xdr:cNvGraphicFramePr/>
      </xdr:nvGraphicFramePr>
      <xdr:xfrm>
        <a:off x="628650" y="5934075"/>
        <a:ext cx="5886450" cy="29622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18</xdr:row>
      <xdr:rowOff>0</xdr:rowOff>
    </xdr:from>
    <xdr:to>
      <xdr:col>10</xdr:col>
      <xdr:colOff>419100</xdr:colOff>
      <xdr:row>36</xdr:row>
      <xdr:rowOff>47625</xdr:rowOff>
    </xdr:to>
    <xdr:graphicFrame>
      <xdr:nvGraphicFramePr>
        <xdr:cNvPr id="2" name="Chart 2"/>
        <xdr:cNvGraphicFramePr/>
      </xdr:nvGraphicFramePr>
      <xdr:xfrm>
        <a:off x="628650" y="2914650"/>
        <a:ext cx="5886450" cy="29622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39</xdr:row>
      <xdr:rowOff>9525</xdr:rowOff>
    </xdr:from>
    <xdr:to>
      <xdr:col>14</xdr:col>
      <xdr:colOff>381000</xdr:colOff>
      <xdr:row>57</xdr:row>
      <xdr:rowOff>57150</xdr:rowOff>
    </xdr:to>
    <xdr:graphicFrame>
      <xdr:nvGraphicFramePr>
        <xdr:cNvPr id="1" name="Chart 1"/>
        <xdr:cNvGraphicFramePr/>
      </xdr:nvGraphicFramePr>
      <xdr:xfrm>
        <a:off x="3028950" y="6324600"/>
        <a:ext cx="5886450" cy="2962275"/>
      </xdr:xfrm>
      <a:graphic>
        <a:graphicData uri="http://schemas.openxmlformats.org/drawingml/2006/chart">
          <c:chart xmlns:c="http://schemas.openxmlformats.org/drawingml/2006/chart" r:id="rId1"/>
        </a:graphicData>
      </a:graphic>
    </xdr:graphicFrame>
    <xdr:clientData/>
  </xdr:twoCellAnchor>
  <xdr:twoCellAnchor>
    <xdr:from>
      <xdr:col>4</xdr:col>
      <xdr:colOff>600075</xdr:colOff>
      <xdr:row>58</xdr:row>
      <xdr:rowOff>9525</xdr:rowOff>
    </xdr:from>
    <xdr:to>
      <xdr:col>14</xdr:col>
      <xdr:colOff>390525</xdr:colOff>
      <xdr:row>76</xdr:row>
      <xdr:rowOff>57150</xdr:rowOff>
    </xdr:to>
    <xdr:graphicFrame>
      <xdr:nvGraphicFramePr>
        <xdr:cNvPr id="2" name="Chart 2"/>
        <xdr:cNvGraphicFramePr/>
      </xdr:nvGraphicFramePr>
      <xdr:xfrm>
        <a:off x="3038475" y="9401175"/>
        <a:ext cx="5886450" cy="296227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77</xdr:row>
      <xdr:rowOff>9525</xdr:rowOff>
    </xdr:from>
    <xdr:to>
      <xdr:col>14</xdr:col>
      <xdr:colOff>400050</xdr:colOff>
      <xdr:row>95</xdr:row>
      <xdr:rowOff>57150</xdr:rowOff>
    </xdr:to>
    <xdr:graphicFrame>
      <xdr:nvGraphicFramePr>
        <xdr:cNvPr id="3" name="Chart 3"/>
        <xdr:cNvGraphicFramePr/>
      </xdr:nvGraphicFramePr>
      <xdr:xfrm>
        <a:off x="3048000" y="12477750"/>
        <a:ext cx="5886450" cy="2962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14</xdr:row>
      <xdr:rowOff>142875</xdr:rowOff>
    </xdr:from>
    <xdr:to>
      <xdr:col>16</xdr:col>
      <xdr:colOff>409575</xdr:colOff>
      <xdr:row>33</xdr:row>
      <xdr:rowOff>28575</xdr:rowOff>
    </xdr:to>
    <xdr:graphicFrame>
      <xdr:nvGraphicFramePr>
        <xdr:cNvPr id="1" name="Chart 1"/>
        <xdr:cNvGraphicFramePr/>
      </xdr:nvGraphicFramePr>
      <xdr:xfrm>
        <a:off x="4276725" y="2409825"/>
        <a:ext cx="5886450" cy="2962275"/>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33</xdr:row>
      <xdr:rowOff>104775</xdr:rowOff>
    </xdr:from>
    <xdr:to>
      <xdr:col>16</xdr:col>
      <xdr:colOff>419100</xdr:colOff>
      <xdr:row>51</xdr:row>
      <xdr:rowOff>152400</xdr:rowOff>
    </xdr:to>
    <xdr:graphicFrame>
      <xdr:nvGraphicFramePr>
        <xdr:cNvPr id="2" name="Chart 2"/>
        <xdr:cNvGraphicFramePr/>
      </xdr:nvGraphicFramePr>
      <xdr:xfrm>
        <a:off x="4286250" y="5448300"/>
        <a:ext cx="5886450" cy="2962275"/>
      </xdr:xfrm>
      <a:graphic>
        <a:graphicData uri="http://schemas.openxmlformats.org/drawingml/2006/chart">
          <c:chart xmlns:c="http://schemas.openxmlformats.org/drawingml/2006/chart" r:id="rId2"/>
        </a:graphicData>
      </a:graphic>
    </xdr:graphicFrame>
    <xdr:clientData/>
  </xdr:twoCellAnchor>
  <xdr:twoCellAnchor>
    <xdr:from>
      <xdr:col>6</xdr:col>
      <xdr:colOff>590550</xdr:colOff>
      <xdr:row>52</xdr:row>
      <xdr:rowOff>152400</xdr:rowOff>
    </xdr:from>
    <xdr:to>
      <xdr:col>16</xdr:col>
      <xdr:colOff>381000</xdr:colOff>
      <xdr:row>71</xdr:row>
      <xdr:rowOff>38100</xdr:rowOff>
    </xdr:to>
    <xdr:graphicFrame>
      <xdr:nvGraphicFramePr>
        <xdr:cNvPr id="3" name="Chart 3"/>
        <xdr:cNvGraphicFramePr/>
      </xdr:nvGraphicFramePr>
      <xdr:xfrm>
        <a:off x="4248150" y="8572500"/>
        <a:ext cx="5886450" cy="2962275"/>
      </xdr:xfrm>
      <a:graphic>
        <a:graphicData uri="http://schemas.openxmlformats.org/drawingml/2006/chart">
          <c:chart xmlns:c="http://schemas.openxmlformats.org/drawingml/2006/chart" r:id="rId3"/>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33</xdr:row>
      <xdr:rowOff>9525</xdr:rowOff>
    </xdr:from>
    <xdr:to>
      <xdr:col>16</xdr:col>
      <xdr:colOff>409575</xdr:colOff>
      <xdr:row>51</xdr:row>
      <xdr:rowOff>57150</xdr:rowOff>
    </xdr:to>
    <xdr:graphicFrame>
      <xdr:nvGraphicFramePr>
        <xdr:cNvPr id="1" name="Chart 1"/>
        <xdr:cNvGraphicFramePr/>
      </xdr:nvGraphicFramePr>
      <xdr:xfrm>
        <a:off x="4276725" y="5353050"/>
        <a:ext cx="5886450" cy="2962275"/>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14</xdr:row>
      <xdr:rowOff>0</xdr:rowOff>
    </xdr:from>
    <xdr:to>
      <xdr:col>16</xdr:col>
      <xdr:colOff>390525</xdr:colOff>
      <xdr:row>32</xdr:row>
      <xdr:rowOff>47625</xdr:rowOff>
    </xdr:to>
    <xdr:graphicFrame>
      <xdr:nvGraphicFramePr>
        <xdr:cNvPr id="2" name="Chart 2"/>
        <xdr:cNvGraphicFramePr/>
      </xdr:nvGraphicFramePr>
      <xdr:xfrm>
        <a:off x="4257675" y="2266950"/>
        <a:ext cx="5886450" cy="2962275"/>
      </xdr:xfrm>
      <a:graphic>
        <a:graphicData uri="http://schemas.openxmlformats.org/drawingml/2006/chart">
          <c:chart xmlns:c="http://schemas.openxmlformats.org/drawingml/2006/chart" r:id="rId2"/>
        </a:graphicData>
      </a:graphic>
    </xdr:graphicFrame>
    <xdr:clientData/>
  </xdr:twoCellAnchor>
  <xdr:twoCellAnchor>
    <xdr:from>
      <xdr:col>7</xdr:col>
      <xdr:colOff>9525</xdr:colOff>
      <xdr:row>51</xdr:row>
      <xdr:rowOff>152400</xdr:rowOff>
    </xdr:from>
    <xdr:to>
      <xdr:col>16</xdr:col>
      <xdr:colOff>409575</xdr:colOff>
      <xdr:row>70</xdr:row>
      <xdr:rowOff>38100</xdr:rowOff>
    </xdr:to>
    <xdr:graphicFrame>
      <xdr:nvGraphicFramePr>
        <xdr:cNvPr id="3" name="Chart 3"/>
        <xdr:cNvGraphicFramePr/>
      </xdr:nvGraphicFramePr>
      <xdr:xfrm>
        <a:off x="4276725" y="8410575"/>
        <a:ext cx="5886450" cy="29622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2:B18"/>
  <sheetViews>
    <sheetView tabSelected="1" workbookViewId="0" topLeftCell="A1">
      <selection activeCell="E29" sqref="E29"/>
    </sheetView>
  </sheetViews>
  <sheetFormatPr defaultColWidth="11.421875" defaultRowHeight="12.75"/>
  <sheetData>
    <row r="2" ht="12.75">
      <c r="A2" t="s">
        <v>121</v>
      </c>
    </row>
    <row r="3" ht="12.75">
      <c r="A3" t="s">
        <v>113</v>
      </c>
    </row>
    <row r="4" ht="12.75">
      <c r="A4" t="s">
        <v>133</v>
      </c>
    </row>
    <row r="6" ht="12.75">
      <c r="A6" s="4" t="s">
        <v>114</v>
      </c>
    </row>
    <row r="7" spans="1:2" ht="12.75">
      <c r="A7">
        <v>115</v>
      </c>
      <c r="B7" t="s">
        <v>115</v>
      </c>
    </row>
    <row r="8" spans="1:2" ht="12.75">
      <c r="A8">
        <v>202</v>
      </c>
      <c r="B8" t="s">
        <v>116</v>
      </c>
    </row>
    <row r="9" spans="1:2" ht="12.75">
      <c r="A9">
        <v>444</v>
      </c>
      <c r="B9" t="s">
        <v>117</v>
      </c>
    </row>
    <row r="10" spans="1:2" ht="12.75">
      <c r="A10">
        <v>689</v>
      </c>
      <c r="B10" t="s">
        <v>122</v>
      </c>
    </row>
    <row r="11" spans="1:2" ht="12.75">
      <c r="A11">
        <v>690</v>
      </c>
      <c r="B11" t="s">
        <v>139</v>
      </c>
    </row>
    <row r="12" spans="1:2" ht="12.75">
      <c r="A12">
        <v>691</v>
      </c>
      <c r="B12" t="s">
        <v>140</v>
      </c>
    </row>
    <row r="13" spans="1:2" ht="12.75">
      <c r="A13">
        <v>737</v>
      </c>
      <c r="B13" t="s">
        <v>123</v>
      </c>
    </row>
    <row r="14" spans="1:2" ht="12.75">
      <c r="A14">
        <v>1064</v>
      </c>
      <c r="B14" t="s">
        <v>118</v>
      </c>
    </row>
    <row r="15" spans="1:2" ht="12.75">
      <c r="A15">
        <v>1584</v>
      </c>
      <c r="B15" t="s">
        <v>124</v>
      </c>
    </row>
    <row r="16" spans="1:2" ht="12.75">
      <c r="A16">
        <v>1585</v>
      </c>
      <c r="B16" t="s">
        <v>125</v>
      </c>
    </row>
    <row r="17" spans="1:2" ht="12.75">
      <c r="A17">
        <v>1586</v>
      </c>
      <c r="B17" t="s">
        <v>119</v>
      </c>
    </row>
    <row r="18" spans="1:2" ht="12.75">
      <c r="A18">
        <v>2293</v>
      </c>
      <c r="B18" t="s">
        <v>120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E64"/>
  <sheetViews>
    <sheetView workbookViewId="0" topLeftCell="A1">
      <selection activeCell="A18" sqref="A18"/>
    </sheetView>
  </sheetViews>
  <sheetFormatPr defaultColWidth="11.421875" defaultRowHeight="12.75"/>
  <cols>
    <col min="1" max="16384" width="9.140625" style="0" customWidth="1"/>
  </cols>
  <sheetData>
    <row r="1" spans="1:6" ht="12.75">
      <c r="A1" t="s">
        <v>5</v>
      </c>
      <c r="F1" t="s">
        <v>126</v>
      </c>
    </row>
    <row r="2" spans="7:27" ht="12.75">
      <c r="G2" t="s">
        <v>0</v>
      </c>
      <c r="H2" t="s">
        <v>42</v>
      </c>
      <c r="I2" t="s">
        <v>2</v>
      </c>
      <c r="L2" t="s">
        <v>0</v>
      </c>
      <c r="M2" t="s">
        <v>51</v>
      </c>
      <c r="N2" t="s">
        <v>2</v>
      </c>
      <c r="Q2" t="s">
        <v>0</v>
      </c>
      <c r="R2" t="s">
        <v>52</v>
      </c>
      <c r="S2" t="s">
        <v>2</v>
      </c>
      <c r="U2">
        <v>737</v>
      </c>
      <c r="AA2">
        <v>737</v>
      </c>
    </row>
    <row r="3" spans="1:30" ht="12.75">
      <c r="A3" t="s">
        <v>8</v>
      </c>
      <c r="F3">
        <v>0</v>
      </c>
      <c r="G3">
        <v>0.7</v>
      </c>
      <c r="H3">
        <v>0.008146778941603584</v>
      </c>
      <c r="I3">
        <v>0.011638255630862264</v>
      </c>
      <c r="K3">
        <v>0</v>
      </c>
      <c r="L3">
        <v>0.7</v>
      </c>
      <c r="M3">
        <v>0.09084467120181373</v>
      </c>
      <c r="N3">
        <v>0.12977810171687676</v>
      </c>
      <c r="P3">
        <v>0</v>
      </c>
      <c r="Q3">
        <v>0.7</v>
      </c>
      <c r="R3">
        <v>0.06575963718820844</v>
      </c>
      <c r="S3">
        <v>0.09394233884029779</v>
      </c>
      <c r="U3" t="s">
        <v>39</v>
      </c>
      <c r="V3" t="s">
        <v>40</v>
      </c>
      <c r="W3" t="s">
        <v>104</v>
      </c>
      <c r="X3" t="s">
        <v>24</v>
      </c>
      <c r="AA3" t="s">
        <v>39</v>
      </c>
      <c r="AB3" t="s">
        <v>40</v>
      </c>
      <c r="AC3" t="s">
        <v>41</v>
      </c>
      <c r="AD3" t="s">
        <v>24</v>
      </c>
    </row>
    <row r="4" spans="1:31" ht="12.75">
      <c r="A4" t="s">
        <v>16</v>
      </c>
      <c r="F4">
        <v>1</v>
      </c>
      <c r="G4">
        <v>0.703</v>
      </c>
      <c r="H4">
        <v>0.09858287122612432</v>
      </c>
      <c r="I4">
        <v>0.1402316802647572</v>
      </c>
      <c r="K4">
        <v>1</v>
      </c>
      <c r="L4">
        <v>0.703</v>
      </c>
      <c r="M4">
        <v>0.06675170068027207</v>
      </c>
      <c r="N4">
        <v>0.09495263254661747</v>
      </c>
      <c r="P4">
        <v>1</v>
      </c>
      <c r="Q4">
        <v>0.703</v>
      </c>
      <c r="R4">
        <v>0.08127834467120207</v>
      </c>
      <c r="S4">
        <v>0.11561642200739981</v>
      </c>
      <c r="U4">
        <v>0</v>
      </c>
      <c r="V4">
        <v>0.51</v>
      </c>
      <c r="W4">
        <v>0.7253564786112836</v>
      </c>
      <c r="X4">
        <v>1.422267605120164</v>
      </c>
      <c r="Y4">
        <v>0.020506726859633995</v>
      </c>
      <c r="AA4">
        <v>0</v>
      </c>
      <c r="AB4">
        <v>0.61</v>
      </c>
      <c r="AC4">
        <v>0.18429189857761266</v>
      </c>
      <c r="AD4">
        <v>0.3021178665206765</v>
      </c>
      <c r="AE4">
        <v>0.008181049199333792</v>
      </c>
    </row>
    <row r="5" spans="6:31" ht="12.75">
      <c r="F5">
        <v>2</v>
      </c>
      <c r="G5">
        <v>0.706</v>
      </c>
      <c r="H5">
        <v>0.10679811049496812</v>
      </c>
      <c r="I5">
        <v>0.15127211118267442</v>
      </c>
      <c r="K5">
        <v>2</v>
      </c>
      <c r="L5">
        <v>0.706</v>
      </c>
      <c r="M5">
        <v>0.1346371882086166</v>
      </c>
      <c r="N5">
        <v>0.1907042325901085</v>
      </c>
      <c r="P5">
        <v>2</v>
      </c>
      <c r="Q5">
        <v>0.706</v>
      </c>
      <c r="R5">
        <v>0.11940192743764204</v>
      </c>
      <c r="S5">
        <v>0.16912454311280742</v>
      </c>
      <c r="U5">
        <v>1</v>
      </c>
      <c r="V5">
        <v>0.47</v>
      </c>
      <c r="W5">
        <v>0.6107322449541915</v>
      </c>
      <c r="X5">
        <v>1.2994303084131735</v>
      </c>
      <c r="Y5">
        <v>0.05360530967551277</v>
      </c>
      <c r="AA5">
        <v>1</v>
      </c>
      <c r="AB5">
        <v>0.66</v>
      </c>
      <c r="AC5">
        <v>0.17453446024874597</v>
      </c>
      <c r="AD5">
        <v>0.26444615189203935</v>
      </c>
      <c r="AE5">
        <v>0.06338231570204965</v>
      </c>
    </row>
    <row r="6" spans="1:31" ht="12.75">
      <c r="A6" t="s">
        <v>17</v>
      </c>
      <c r="F6">
        <v>5</v>
      </c>
      <c r="G6">
        <v>0.715</v>
      </c>
      <c r="H6">
        <v>0.10378585609639235</v>
      </c>
      <c r="I6">
        <v>0.14515504349145783</v>
      </c>
      <c r="K6">
        <v>5</v>
      </c>
      <c r="L6">
        <v>0.715</v>
      </c>
      <c r="M6">
        <v>0.13059807256235803</v>
      </c>
      <c r="N6">
        <v>0.18265464694036088</v>
      </c>
      <c r="P6">
        <v>5</v>
      </c>
      <c r="Q6">
        <v>0.715</v>
      </c>
      <c r="R6">
        <v>0.12783446712018123</v>
      </c>
      <c r="S6">
        <v>0.17878946450375</v>
      </c>
      <c r="U6">
        <v>2</v>
      </c>
      <c r="V6">
        <v>0.45</v>
      </c>
      <c r="W6">
        <v>0.6680443617827376</v>
      </c>
      <c r="X6">
        <v>1.4845430261838615</v>
      </c>
      <c r="Y6">
        <v>0.1993845666331644</v>
      </c>
      <c r="AA6">
        <v>2</v>
      </c>
      <c r="AB6">
        <v>0.64</v>
      </c>
      <c r="AC6">
        <v>0.1794131794131793</v>
      </c>
      <c r="AD6">
        <v>0.28033309283309266</v>
      </c>
      <c r="AE6">
        <v>0.047400803309914745</v>
      </c>
    </row>
    <row r="7" spans="1:31" ht="12.75">
      <c r="A7" t="s">
        <v>19</v>
      </c>
      <c r="F7">
        <v>10</v>
      </c>
      <c r="G7">
        <v>0.73</v>
      </c>
      <c r="H7">
        <v>0.15273499007325284</v>
      </c>
      <c r="I7">
        <v>0.20922601379897648</v>
      </c>
      <c r="K7">
        <v>10</v>
      </c>
      <c r="L7">
        <v>0.73</v>
      </c>
      <c r="M7">
        <v>0.19168083900226726</v>
      </c>
      <c r="N7">
        <v>0.2625764917839278</v>
      </c>
      <c r="P7">
        <v>10</v>
      </c>
      <c r="Q7">
        <v>0.73</v>
      </c>
      <c r="R7">
        <v>0.12181122448979596</v>
      </c>
      <c r="S7">
        <v>0.1668646910819123</v>
      </c>
      <c r="U7">
        <v>5</v>
      </c>
      <c r="V7">
        <v>0.46</v>
      </c>
      <c r="W7">
        <v>0.6745195288282698</v>
      </c>
      <c r="X7">
        <v>1.4663468018005865</v>
      </c>
      <c r="Y7">
        <v>0.0414438422512588</v>
      </c>
      <c r="AA7">
        <v>5</v>
      </c>
      <c r="AB7">
        <v>0.65</v>
      </c>
      <c r="AC7">
        <v>0.22510822510822504</v>
      </c>
      <c r="AD7">
        <v>0.3463203463203462</v>
      </c>
      <c r="AE7">
        <v>0.0354829642245667</v>
      </c>
    </row>
    <row r="8" spans="6:31" ht="12.75">
      <c r="F8">
        <v>15</v>
      </c>
      <c r="G8">
        <v>0.745</v>
      </c>
      <c r="H8">
        <v>0.1973026631067298</v>
      </c>
      <c r="I8">
        <v>0.26483578940500646</v>
      </c>
      <c r="K8">
        <v>15</v>
      </c>
      <c r="L8">
        <v>0.745</v>
      </c>
      <c r="M8">
        <v>0.21669501133786848</v>
      </c>
      <c r="N8">
        <v>0.29086578703069593</v>
      </c>
      <c r="P8">
        <v>15</v>
      </c>
      <c r="Q8">
        <v>0.745</v>
      </c>
      <c r="R8">
        <v>0.2969812925170069</v>
      </c>
      <c r="S8">
        <v>0.39863260740537837</v>
      </c>
      <c r="U8">
        <v>10</v>
      </c>
      <c r="V8">
        <v>0.52</v>
      </c>
      <c r="W8">
        <v>0.6709375215264862</v>
      </c>
      <c r="X8">
        <v>1.290264464474012</v>
      </c>
      <c r="Y8">
        <v>0.0671808624017344</v>
      </c>
      <c r="AA8">
        <v>10</v>
      </c>
      <c r="AB8">
        <v>0.7</v>
      </c>
      <c r="AC8">
        <v>0.2554112554112549</v>
      </c>
      <c r="AD8">
        <v>0.36487322201607847</v>
      </c>
      <c r="AE8">
        <v>0.040112177286781896</v>
      </c>
    </row>
    <row r="9" spans="1:31" ht="12.75">
      <c r="A9" t="s">
        <v>18</v>
      </c>
      <c r="F9">
        <v>20</v>
      </c>
      <c r="G9">
        <v>0.76</v>
      </c>
      <c r="H9">
        <v>0.468200177996851</v>
      </c>
      <c r="I9">
        <v>0.6160528657853303</v>
      </c>
      <c r="K9">
        <v>20</v>
      </c>
      <c r="L9">
        <v>0.76</v>
      </c>
      <c r="M9">
        <v>0.3262471655328795</v>
      </c>
      <c r="N9">
        <v>0.42927258622747305</v>
      </c>
      <c r="P9">
        <v>20</v>
      </c>
      <c r="Q9">
        <v>0.76</v>
      </c>
      <c r="R9">
        <v>0.30668934240362816</v>
      </c>
      <c r="S9">
        <v>0.4035386084258265</v>
      </c>
      <c r="U9">
        <v>20</v>
      </c>
      <c r="V9">
        <v>0.5</v>
      </c>
      <c r="W9">
        <v>0.901425914445133</v>
      </c>
      <c r="X9">
        <v>1.802851828890266</v>
      </c>
      <c r="Y9">
        <v>0.013709450953190486</v>
      </c>
      <c r="AA9">
        <v>20</v>
      </c>
      <c r="AB9">
        <v>0.71</v>
      </c>
      <c r="AC9">
        <v>0.40362811791383235</v>
      </c>
      <c r="AD9">
        <v>0.5684903069208906</v>
      </c>
      <c r="AE9">
        <v>0.17855095438711185</v>
      </c>
    </row>
    <row r="10" spans="1:31" ht="12.75">
      <c r="A10">
        <v>737</v>
      </c>
      <c r="F10">
        <v>30</v>
      </c>
      <c r="G10">
        <v>0.79</v>
      </c>
      <c r="H10">
        <v>0.6301088519203124</v>
      </c>
      <c r="I10">
        <v>0.7976061416712815</v>
      </c>
      <c r="K10">
        <v>30</v>
      </c>
      <c r="L10">
        <v>0.79</v>
      </c>
      <c r="M10">
        <v>0.5034013605442175</v>
      </c>
      <c r="N10">
        <v>0.637216912081288</v>
      </c>
      <c r="P10">
        <v>30</v>
      </c>
      <c r="Q10">
        <v>0.79</v>
      </c>
      <c r="R10">
        <v>0.5153061224489796</v>
      </c>
      <c r="S10">
        <v>0.6522862309480754</v>
      </c>
      <c r="U10">
        <v>30</v>
      </c>
      <c r="V10">
        <v>0.51</v>
      </c>
      <c r="W10">
        <v>1.121306054970035</v>
      </c>
      <c r="X10">
        <v>2.198639323470657</v>
      </c>
      <c r="Y10">
        <v>0.015770848545847798</v>
      </c>
      <c r="AA10">
        <v>30</v>
      </c>
      <c r="AB10">
        <v>0.73</v>
      </c>
      <c r="AC10">
        <v>0.4233491376348524</v>
      </c>
      <c r="AD10">
        <v>0.579930325527195</v>
      </c>
      <c r="AE10">
        <v>0.006008169040907593</v>
      </c>
    </row>
    <row r="11" spans="6:31" ht="12.75">
      <c r="F11">
        <v>40</v>
      </c>
      <c r="G11">
        <v>0.82</v>
      </c>
      <c r="H11">
        <v>0.8373382624768945</v>
      </c>
      <c r="I11">
        <v>1.0211442225327982</v>
      </c>
      <c r="K11">
        <v>40</v>
      </c>
      <c r="L11">
        <v>0.82</v>
      </c>
      <c r="M11">
        <v>0.6761621315192743</v>
      </c>
      <c r="N11">
        <v>0.8245879652674077</v>
      </c>
      <c r="P11">
        <v>40</v>
      </c>
      <c r="Q11">
        <v>0.82</v>
      </c>
      <c r="R11">
        <v>0.698200113378685</v>
      </c>
      <c r="S11">
        <v>0.8514635529008354</v>
      </c>
      <c r="U11">
        <v>40</v>
      </c>
      <c r="V11">
        <v>0.56</v>
      </c>
      <c r="W11">
        <v>1.3161121443824477</v>
      </c>
      <c r="X11">
        <v>2.3502002578257994</v>
      </c>
      <c r="Y11">
        <v>0.021906652019344223</v>
      </c>
      <c r="AA11">
        <v>40</v>
      </c>
      <c r="AB11">
        <v>0.76</v>
      </c>
      <c r="AC11">
        <v>0.36079617031997985</v>
      </c>
      <c r="AD11">
        <v>0.47473180305260504</v>
      </c>
      <c r="AE11">
        <v>0.09605923908512284</v>
      </c>
    </row>
    <row r="12" spans="1:31" ht="12.75">
      <c r="A12" t="s">
        <v>23</v>
      </c>
      <c r="F12">
        <v>50</v>
      </c>
      <c r="G12">
        <v>0.85</v>
      </c>
      <c r="H12">
        <v>1.0954336961730673</v>
      </c>
      <c r="I12">
        <v>1.288745524909491</v>
      </c>
      <c r="K12">
        <v>50</v>
      </c>
      <c r="L12">
        <v>0.85</v>
      </c>
      <c r="M12">
        <v>0.8540958049886624</v>
      </c>
      <c r="N12">
        <v>1.0048185941043088</v>
      </c>
      <c r="P12">
        <v>50</v>
      </c>
      <c r="Q12">
        <v>0.85</v>
      </c>
      <c r="R12">
        <v>0.8460175736961452</v>
      </c>
      <c r="S12">
        <v>0.9953147925837003</v>
      </c>
      <c r="U12">
        <v>50</v>
      </c>
      <c r="V12">
        <v>0.62</v>
      </c>
      <c r="W12">
        <v>1.479093476613625</v>
      </c>
      <c r="X12">
        <v>2.3856346396993953</v>
      </c>
      <c r="Y12">
        <v>0.06373042488944959</v>
      </c>
      <c r="AA12">
        <v>50</v>
      </c>
      <c r="AB12">
        <v>0.77</v>
      </c>
      <c r="AC12">
        <v>0.33408919123204833</v>
      </c>
      <c r="AD12">
        <v>0.4338820665351277</v>
      </c>
      <c r="AE12">
        <v>0.03702435011778821</v>
      </c>
    </row>
    <row r="13" spans="1:31" ht="12.75">
      <c r="A13" t="s">
        <v>24</v>
      </c>
      <c r="B13" t="s">
        <v>127</v>
      </c>
      <c r="F13">
        <v>60</v>
      </c>
      <c r="G13">
        <v>0.88</v>
      </c>
      <c r="H13">
        <v>1.111248031765592</v>
      </c>
      <c r="I13">
        <v>1.2627818542790819</v>
      </c>
      <c r="K13">
        <v>60</v>
      </c>
      <c r="L13">
        <v>0.88</v>
      </c>
      <c r="M13">
        <v>0.9668367346938771</v>
      </c>
      <c r="N13">
        <v>1.0986781076066785</v>
      </c>
      <c r="P13">
        <v>60</v>
      </c>
      <c r="Q13">
        <v>0.88</v>
      </c>
      <c r="R13">
        <v>0.989866780045352</v>
      </c>
      <c r="S13">
        <v>1.1248486136879</v>
      </c>
      <c r="U13">
        <v>60</v>
      </c>
      <c r="V13">
        <v>0.64</v>
      </c>
      <c r="W13">
        <v>1.7441620169456502</v>
      </c>
      <c r="X13">
        <v>2.7252531514775784</v>
      </c>
      <c r="Y13">
        <v>0.06264624503836196</v>
      </c>
      <c r="AA13">
        <v>60</v>
      </c>
      <c r="AB13">
        <v>0.84</v>
      </c>
      <c r="AC13">
        <v>0.4937126365697795</v>
      </c>
      <c r="AD13">
        <v>0.5877531387735471</v>
      </c>
      <c r="AE13">
        <v>0.0862989871363881</v>
      </c>
    </row>
    <row r="15" ht="12.75">
      <c r="A15" t="s">
        <v>13</v>
      </c>
    </row>
    <row r="17" ht="12.75">
      <c r="A17" t="s">
        <v>137</v>
      </c>
    </row>
    <row r="19" spans="2:5" ht="12.75">
      <c r="B19" t="s">
        <v>53</v>
      </c>
      <c r="C19" t="s">
        <v>54</v>
      </c>
      <c r="D19" t="s">
        <v>55</v>
      </c>
      <c r="E19" t="s">
        <v>56</v>
      </c>
    </row>
    <row r="20" spans="1:6" ht="12.75">
      <c r="A20">
        <v>0</v>
      </c>
      <c r="B20">
        <v>0.011638255630862264</v>
      </c>
      <c r="C20">
        <v>0.12977810171687676</v>
      </c>
      <c r="D20">
        <v>0.09394233884029779</v>
      </c>
      <c r="E20">
        <v>0.0784528987293456</v>
      </c>
      <c r="F20">
        <v>0.060573904237054735</v>
      </c>
    </row>
    <row r="21" spans="1:6" ht="12.75">
      <c r="A21">
        <v>1</v>
      </c>
      <c r="B21">
        <v>0.1402316802647572</v>
      </c>
      <c r="C21">
        <v>0.09495263254661747</v>
      </c>
      <c r="D21">
        <v>0.11561642200739981</v>
      </c>
      <c r="E21">
        <v>0.11693357827292483</v>
      </c>
      <c r="F21">
        <v>0.02266824245582907</v>
      </c>
    </row>
    <row r="22" spans="1:6" ht="12.75">
      <c r="A22">
        <v>2</v>
      </c>
      <c r="B22">
        <v>0.15127211118267442</v>
      </c>
      <c r="C22">
        <v>0.1907042325901085</v>
      </c>
      <c r="D22">
        <v>0.16912454311280742</v>
      </c>
      <c r="E22">
        <v>0.17036696229519677</v>
      </c>
      <c r="F22">
        <v>0.019745398292798203</v>
      </c>
    </row>
    <row r="23" spans="1:6" ht="12.75">
      <c r="A23">
        <v>5</v>
      </c>
      <c r="B23">
        <v>0.14515504349145783</v>
      </c>
      <c r="C23">
        <v>0.18265464694036088</v>
      </c>
      <c r="D23">
        <v>0.17878946450375</v>
      </c>
      <c r="E23">
        <v>0.1688663849785229</v>
      </c>
      <c r="F23">
        <v>0.020625365333836625</v>
      </c>
    </row>
    <row r="24" spans="1:6" ht="12.75">
      <c r="A24">
        <v>10</v>
      </c>
      <c r="B24">
        <v>0.20922601379897648</v>
      </c>
      <c r="C24">
        <v>0.2625764917839278</v>
      </c>
      <c r="D24">
        <v>0.1668646910819123</v>
      </c>
      <c r="E24">
        <v>0.21288906555493883</v>
      </c>
      <c r="F24">
        <v>0.04796092846818883</v>
      </c>
    </row>
    <row r="25" spans="1:6" ht="12.75">
      <c r="A25">
        <v>15</v>
      </c>
      <c r="B25">
        <v>0.26483578940500646</v>
      </c>
      <c r="C25">
        <v>0.29086578703069593</v>
      </c>
      <c r="D25">
        <v>0.39863260740537837</v>
      </c>
      <c r="E25">
        <v>0.3181113946136936</v>
      </c>
      <c r="F25">
        <v>0.07093757450167837</v>
      </c>
    </row>
    <row r="26" spans="1:6" ht="12.75">
      <c r="A26">
        <v>20</v>
      </c>
      <c r="B26">
        <v>0.6160528657853303</v>
      </c>
      <c r="C26">
        <v>0.42927258622747305</v>
      </c>
      <c r="D26">
        <v>0.4035386084258265</v>
      </c>
      <c r="E26">
        <v>0.4829546868128766</v>
      </c>
      <c r="F26">
        <v>0.11598234062869854</v>
      </c>
    </row>
    <row r="27" spans="1:6" ht="12.75">
      <c r="A27">
        <v>30</v>
      </c>
      <c r="B27">
        <v>0.7976061416712815</v>
      </c>
      <c r="C27">
        <v>0.637216912081288</v>
      </c>
      <c r="D27">
        <v>0.6522862309480754</v>
      </c>
      <c r="E27">
        <v>0.6957030949002149</v>
      </c>
      <c r="F27">
        <v>0.08857169016506898</v>
      </c>
    </row>
    <row r="28" spans="1:6" ht="12.75">
      <c r="A28">
        <v>40</v>
      </c>
      <c r="B28">
        <v>1.0211442225327982</v>
      </c>
      <c r="C28">
        <v>0.8245879652674077</v>
      </c>
      <c r="D28">
        <v>0.8514635529008354</v>
      </c>
      <c r="E28">
        <v>0.8990652469003472</v>
      </c>
      <c r="F28">
        <v>0.10657406589438906</v>
      </c>
    </row>
    <row r="29" spans="1:6" ht="12.75">
      <c r="A29">
        <v>50</v>
      </c>
      <c r="B29">
        <v>1.288745524909491</v>
      </c>
      <c r="C29">
        <v>1.0048185941043088</v>
      </c>
      <c r="D29">
        <v>0.9953147925837003</v>
      </c>
      <c r="E29">
        <v>1.0962929705325</v>
      </c>
      <c r="F29">
        <v>0.16673652816796794</v>
      </c>
    </row>
    <row r="30" spans="1:6" ht="12.75">
      <c r="A30">
        <v>60</v>
      </c>
      <c r="B30">
        <v>1.2627818542790819</v>
      </c>
      <c r="C30">
        <v>1.0986781076066785</v>
      </c>
      <c r="D30">
        <v>1.1248486136879</v>
      </c>
      <c r="E30">
        <v>1.1621028585245534</v>
      </c>
      <c r="F30">
        <v>0.08816699488324414</v>
      </c>
    </row>
    <row r="35" spans="2:3" ht="12.75">
      <c r="B35" t="s">
        <v>56</v>
      </c>
      <c r="C35" t="s">
        <v>47</v>
      </c>
    </row>
    <row r="36" spans="1:3" ht="12.75">
      <c r="A36">
        <v>0</v>
      </c>
      <c r="B36">
        <v>0.19718938594006258</v>
      </c>
      <c r="C36">
        <v>0.14207593980444208</v>
      </c>
    </row>
    <row r="37" spans="1:3" ht="12.75">
      <c r="A37">
        <v>1</v>
      </c>
      <c r="B37">
        <v>0.17104577179724423</v>
      </c>
      <c r="C37">
        <v>0.2073748337731714</v>
      </c>
    </row>
    <row r="38" spans="1:3" ht="12.75">
      <c r="A38">
        <v>2</v>
      </c>
      <c r="B38">
        <v>0.18955537136255055</v>
      </c>
      <c r="C38">
        <v>0.1284414258581434</v>
      </c>
    </row>
    <row r="39" spans="1:3" ht="12.75">
      <c r="A39">
        <v>5</v>
      </c>
      <c r="B39">
        <v>0.1858246314709276</v>
      </c>
      <c r="C39">
        <v>0.13691014231847062</v>
      </c>
    </row>
    <row r="40" spans="1:3" ht="12.75">
      <c r="A40">
        <v>10</v>
      </c>
      <c r="B40">
        <v>0.1843935551159739</v>
      </c>
      <c r="C40">
        <v>0.1894149867508291</v>
      </c>
    </row>
    <row r="41" spans="1:3" ht="12.75">
      <c r="A41">
        <v>15</v>
      </c>
      <c r="B41">
        <v>0.2946551111530552</v>
      </c>
      <c r="C41">
        <v>0.15704722184916492</v>
      </c>
    </row>
    <row r="42" spans="1:3" ht="12.75">
      <c r="A42">
        <v>20</v>
      </c>
      <c r="B42">
        <v>0.4151129581661028</v>
      </c>
      <c r="C42">
        <v>0.17664044734153758</v>
      </c>
    </row>
    <row r="43" spans="1:3" ht="12.75">
      <c r="A43">
        <v>30</v>
      </c>
      <c r="B43">
        <v>0.48644532833728504</v>
      </c>
      <c r="C43">
        <v>0.19351320020172832</v>
      </c>
    </row>
    <row r="44" spans="1:3" ht="12.75">
      <c r="A44">
        <v>40</v>
      </c>
      <c r="B44">
        <v>0.6611645348470798</v>
      </c>
      <c r="C44">
        <v>0.1587322525469712</v>
      </c>
    </row>
    <row r="45" spans="1:3" ht="12.75">
      <c r="A45">
        <v>50</v>
      </c>
      <c r="B45">
        <v>0.7322099562738383</v>
      </c>
      <c r="C45">
        <v>0.26214487958514926</v>
      </c>
    </row>
    <row r="46" spans="1:3" ht="12.75">
      <c r="A46">
        <v>60</v>
      </c>
      <c r="B46">
        <v>0.7729403281052821</v>
      </c>
      <c r="C46">
        <v>0.3406837438746581</v>
      </c>
    </row>
    <row r="54" spans="2:3" ht="12.75">
      <c r="B54" t="s">
        <v>56</v>
      </c>
      <c r="C54" t="s">
        <v>47</v>
      </c>
    </row>
    <row r="55" spans="1:3" ht="12.75">
      <c r="A55">
        <v>0</v>
      </c>
      <c r="B55">
        <v>1.422267605120164</v>
      </c>
      <c r="C55">
        <v>1.7355455847790375</v>
      </c>
    </row>
    <row r="56" spans="1:3" ht="12.75">
      <c r="A56">
        <v>1</v>
      </c>
      <c r="B56">
        <v>1.2994303084131735</v>
      </c>
      <c r="C56">
        <v>1.7647021986761604</v>
      </c>
    </row>
    <row r="57" spans="1:3" ht="12.75">
      <c r="A57">
        <v>2</v>
      </c>
      <c r="B57">
        <v>1.4845430261838615</v>
      </c>
      <c r="C57">
        <v>1.712850764307676</v>
      </c>
    </row>
    <row r="58" spans="1:3" ht="12.75">
      <c r="A58">
        <v>5</v>
      </c>
      <c r="B58">
        <v>1.4663468018005865</v>
      </c>
      <c r="C58">
        <v>1.6582856880439028</v>
      </c>
    </row>
    <row r="59" spans="1:3" ht="12.75">
      <c r="A59">
        <v>10</v>
      </c>
      <c r="B59">
        <v>1.290264464474012</v>
      </c>
      <c r="C59">
        <v>1.6406793370175565</v>
      </c>
    </row>
    <row r="60" spans="1:3" ht="12.75">
      <c r="A60">
        <v>20</v>
      </c>
      <c r="B60">
        <v>1.802851828890266</v>
      </c>
      <c r="C60">
        <v>1.653449404146862</v>
      </c>
    </row>
    <row r="61" spans="1:3" ht="12.75">
      <c r="A61">
        <v>30</v>
      </c>
      <c r="B61">
        <v>2.198639323470657</v>
      </c>
      <c r="C61">
        <v>1.8065300561684114</v>
      </c>
    </row>
    <row r="62" spans="1:3" ht="12.75">
      <c r="A62">
        <v>40</v>
      </c>
      <c r="B62">
        <v>2.3502002578257994</v>
      </c>
      <c r="C62">
        <v>1.8387856164256247</v>
      </c>
    </row>
    <row r="63" spans="1:3" ht="12.75">
      <c r="A63">
        <v>50</v>
      </c>
      <c r="B63">
        <v>2.3856346396993953</v>
      </c>
      <c r="C63">
        <v>1.6748836339660895</v>
      </c>
    </row>
    <row r="64" spans="1:3" ht="12.75">
      <c r="A64">
        <v>60</v>
      </c>
      <c r="B64">
        <v>2.7252531514775784</v>
      </c>
      <c r="C64">
        <v>1.6830842001331765</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J67"/>
  <sheetViews>
    <sheetView workbookViewId="0" topLeftCell="A1">
      <selection activeCell="E24" sqref="E24"/>
    </sheetView>
  </sheetViews>
  <sheetFormatPr defaultColWidth="11.421875" defaultRowHeight="12.75"/>
  <cols>
    <col min="1" max="16384" width="9.140625" style="0" customWidth="1"/>
  </cols>
  <sheetData>
    <row r="1" spans="1:4" ht="12.75">
      <c r="A1" t="s">
        <v>5</v>
      </c>
      <c r="D1" t="s">
        <v>128</v>
      </c>
    </row>
    <row r="2" spans="5:36" ht="12.75">
      <c r="E2" t="s">
        <v>6</v>
      </c>
      <c r="F2" t="s">
        <v>138</v>
      </c>
      <c r="I2" t="s">
        <v>29</v>
      </c>
      <c r="J2" t="s">
        <v>34</v>
      </c>
      <c r="K2" t="s">
        <v>3</v>
      </c>
      <c r="N2" t="s">
        <v>29</v>
      </c>
      <c r="O2" t="s">
        <v>35</v>
      </c>
      <c r="P2" t="s">
        <v>3</v>
      </c>
      <c r="S2" t="s">
        <v>29</v>
      </c>
      <c r="T2" t="s">
        <v>36</v>
      </c>
      <c r="U2" t="s">
        <v>3</v>
      </c>
      <c r="X2" t="s">
        <v>29</v>
      </c>
      <c r="Y2" t="s">
        <v>34</v>
      </c>
      <c r="Z2" t="s">
        <v>4</v>
      </c>
      <c r="AC2" t="s">
        <v>29</v>
      </c>
      <c r="AD2" t="s">
        <v>35</v>
      </c>
      <c r="AE2" t="s">
        <v>4</v>
      </c>
      <c r="AH2" t="s">
        <v>29</v>
      </c>
      <c r="AI2" t="s">
        <v>36</v>
      </c>
      <c r="AJ2" t="s">
        <v>4</v>
      </c>
    </row>
    <row r="3" spans="1:36" ht="12.75">
      <c r="A3" t="s">
        <v>8</v>
      </c>
      <c r="D3">
        <v>0</v>
      </c>
      <c r="E3">
        <v>0.1415582734744064</v>
      </c>
      <c r="F3">
        <v>0</v>
      </c>
      <c r="H3">
        <v>0</v>
      </c>
      <c r="I3">
        <v>0.792</v>
      </c>
      <c r="J3">
        <v>1.1780753968253985</v>
      </c>
      <c r="K3">
        <v>1.487468935385604</v>
      </c>
      <c r="M3">
        <v>0</v>
      </c>
      <c r="N3">
        <v>0.792</v>
      </c>
      <c r="O3">
        <v>0.8799603174603172</v>
      </c>
      <c r="P3">
        <v>1.1110610068943398</v>
      </c>
      <c r="R3">
        <v>0</v>
      </c>
      <c r="S3">
        <v>0.792</v>
      </c>
      <c r="T3">
        <v>1.4429563492063482</v>
      </c>
      <c r="U3">
        <v>1.8219145823312477</v>
      </c>
      <c r="W3">
        <v>0</v>
      </c>
      <c r="X3">
        <v>0.792</v>
      </c>
      <c r="Y3">
        <v>1.1550330639235864</v>
      </c>
      <c r="Z3">
        <v>1.458375080711599</v>
      </c>
      <c r="AB3">
        <v>0</v>
      </c>
      <c r="AC3">
        <v>0.792</v>
      </c>
      <c r="AD3">
        <v>1.4974283614988986</v>
      </c>
      <c r="AE3">
        <v>1.8906923756299223</v>
      </c>
      <c r="AG3">
        <v>0</v>
      </c>
      <c r="AH3">
        <v>0.792</v>
      </c>
      <c r="AI3">
        <v>0.8993387215282876</v>
      </c>
      <c r="AJ3">
        <v>1.135528688798343</v>
      </c>
    </row>
    <row r="4" spans="1:36" ht="12.75">
      <c r="A4" t="s">
        <v>16</v>
      </c>
      <c r="D4">
        <v>5</v>
      </c>
      <c r="E4">
        <v>0.26106044454984617</v>
      </c>
      <c r="F4">
        <v>0.036235131149046744</v>
      </c>
      <c r="H4">
        <v>10</v>
      </c>
      <c r="I4">
        <v>0.756</v>
      </c>
      <c r="J4">
        <v>0.9578373015873011</v>
      </c>
      <c r="K4">
        <v>1.26698055765516</v>
      </c>
      <c r="M4">
        <v>10</v>
      </c>
      <c r="N4">
        <v>0.784</v>
      </c>
      <c r="O4">
        <v>0.8700396825396801</v>
      </c>
      <c r="P4">
        <v>1.1097444930353062</v>
      </c>
      <c r="R4">
        <v>10</v>
      </c>
      <c r="S4">
        <v>0.792</v>
      </c>
      <c r="T4">
        <v>0.8204365079365077</v>
      </c>
      <c r="U4">
        <v>1.0359046817380146</v>
      </c>
      <c r="W4">
        <v>10</v>
      </c>
      <c r="X4">
        <v>0.756</v>
      </c>
      <c r="Y4">
        <v>1.1276022532451635</v>
      </c>
      <c r="Z4">
        <v>1.491537372017412</v>
      </c>
      <c r="AB4">
        <v>10</v>
      </c>
      <c r="AC4">
        <v>0.784</v>
      </c>
      <c r="AD4">
        <v>1.0526573597844713</v>
      </c>
      <c r="AE4">
        <v>1.3426752038067236</v>
      </c>
      <c r="AG4">
        <v>10</v>
      </c>
      <c r="AH4">
        <v>0.792</v>
      </c>
      <c r="AI4">
        <v>0.98212098946853</v>
      </c>
      <c r="AJ4">
        <v>1.240051754379457</v>
      </c>
    </row>
    <row r="5" spans="4:36" ht="12.75">
      <c r="D5">
        <v>10</v>
      </c>
      <c r="E5">
        <v>0.36588108622793386</v>
      </c>
      <c r="F5">
        <v>0.000539238207399583</v>
      </c>
      <c r="H5">
        <v>15</v>
      </c>
      <c r="I5">
        <v>0.764</v>
      </c>
      <c r="J5">
        <v>0.8769841269841271</v>
      </c>
      <c r="K5">
        <v>1.1478849829635172</v>
      </c>
      <c r="M5">
        <v>15</v>
      </c>
      <c r="N5">
        <v>0.78</v>
      </c>
      <c r="O5">
        <v>0.8234126984126978</v>
      </c>
      <c r="P5">
        <v>1.0556573056573049</v>
      </c>
      <c r="R5">
        <v>15</v>
      </c>
      <c r="S5">
        <v>0.792</v>
      </c>
      <c r="T5">
        <v>0.7435515873015872</v>
      </c>
      <c r="U5">
        <v>0.9388277617444283</v>
      </c>
      <c r="W5">
        <v>15</v>
      </c>
      <c r="X5">
        <v>0.764</v>
      </c>
      <c r="Y5">
        <v>0.8459466078863571</v>
      </c>
      <c r="Z5">
        <v>1.107259957966436</v>
      </c>
      <c r="AB5">
        <v>15</v>
      </c>
      <c r="AC5">
        <v>0.78</v>
      </c>
      <c r="AD5">
        <v>1.0717609600783724</v>
      </c>
      <c r="AE5">
        <v>1.3740525129209902</v>
      </c>
      <c r="AG5">
        <v>15</v>
      </c>
      <c r="AH5">
        <v>0.792</v>
      </c>
      <c r="AI5">
        <v>0.9586088660298796</v>
      </c>
      <c r="AJ5">
        <v>1.2103647298357065</v>
      </c>
    </row>
    <row r="6" spans="1:36" ht="12.75">
      <c r="A6" t="s">
        <v>17</v>
      </c>
      <c r="D6">
        <v>15</v>
      </c>
      <c r="E6">
        <v>0.3647357433280007</v>
      </c>
      <c r="F6">
        <v>0.0865104004117458</v>
      </c>
      <c r="H6">
        <v>20</v>
      </c>
      <c r="I6">
        <v>0.792</v>
      </c>
      <c r="J6">
        <v>0.8343253968253966</v>
      </c>
      <c r="K6">
        <v>1.053441157607824</v>
      </c>
      <c r="M6">
        <v>20</v>
      </c>
      <c r="N6">
        <v>0.8</v>
      </c>
      <c r="O6">
        <v>0.9618055555555562</v>
      </c>
      <c r="P6">
        <v>1.2022569444444453</v>
      </c>
      <c r="R6">
        <v>20</v>
      </c>
      <c r="S6">
        <v>0.812</v>
      </c>
      <c r="T6">
        <v>0.8705357142857151</v>
      </c>
      <c r="U6">
        <v>1.072088318085856</v>
      </c>
      <c r="W6">
        <v>20</v>
      </c>
      <c r="X6">
        <v>0.792</v>
      </c>
      <c r="Y6">
        <v>0.6137643889297103</v>
      </c>
      <c r="Z6">
        <v>0.7749550365274119</v>
      </c>
      <c r="AB6">
        <v>20</v>
      </c>
      <c r="AC6">
        <v>0.8</v>
      </c>
      <c r="AD6">
        <v>0.9537105069801602</v>
      </c>
      <c r="AE6">
        <v>1.1921381337252002</v>
      </c>
      <c r="AG6">
        <v>20</v>
      </c>
      <c r="AH6">
        <v>0.812</v>
      </c>
      <c r="AI6">
        <v>0.9331373989713422</v>
      </c>
      <c r="AJ6">
        <v>1.1491839888809632</v>
      </c>
    </row>
    <row r="7" spans="1:36" ht="12.75">
      <c r="A7" t="s">
        <v>27</v>
      </c>
      <c r="D7">
        <v>20</v>
      </c>
      <c r="E7">
        <v>0.4847615597118608</v>
      </c>
      <c r="F7">
        <v>0.04906735644105573</v>
      </c>
      <c r="H7">
        <v>30</v>
      </c>
      <c r="I7">
        <v>0.8</v>
      </c>
      <c r="J7">
        <v>0.7996031746031733</v>
      </c>
      <c r="K7">
        <v>0.9995039682539666</v>
      </c>
      <c r="M7">
        <v>30</v>
      </c>
      <c r="N7">
        <v>0.832</v>
      </c>
      <c r="O7">
        <v>0.7837301587301575</v>
      </c>
      <c r="P7">
        <v>0.9419833638583625</v>
      </c>
      <c r="R7">
        <v>30</v>
      </c>
      <c r="S7">
        <v>0.816</v>
      </c>
      <c r="T7">
        <v>0.7961309523809514</v>
      </c>
      <c r="U7">
        <v>0.9756506769374406</v>
      </c>
      <c r="W7">
        <v>30</v>
      </c>
      <c r="X7">
        <v>0.8</v>
      </c>
      <c r="Y7">
        <v>0.9135439627724693</v>
      </c>
      <c r="Z7">
        <v>1.1419299534655865</v>
      </c>
      <c r="AB7">
        <v>30</v>
      </c>
      <c r="AC7">
        <v>0.832</v>
      </c>
      <c r="AD7">
        <v>0.9262796963017389</v>
      </c>
      <c r="AE7">
        <v>1.1133169426703593</v>
      </c>
      <c r="AG7">
        <v>30</v>
      </c>
      <c r="AH7">
        <v>0.816</v>
      </c>
      <c r="AI7">
        <v>0.9688954200342886</v>
      </c>
      <c r="AJ7">
        <v>1.1873718382773146</v>
      </c>
    </row>
    <row r="8" spans="4:36" ht="12.75">
      <c r="D8">
        <v>25</v>
      </c>
      <c r="E8">
        <v>0.7556944945246552</v>
      </c>
      <c r="F8">
        <v>0.10919912815064481</v>
      </c>
      <c r="H8">
        <v>40</v>
      </c>
      <c r="I8">
        <v>0.824</v>
      </c>
      <c r="J8">
        <v>0.9494047619047623</v>
      </c>
      <c r="K8">
        <v>1.1521902450300514</v>
      </c>
      <c r="M8">
        <v>40</v>
      </c>
      <c r="N8">
        <v>0.856</v>
      </c>
      <c r="O8">
        <v>0.9087301587301586</v>
      </c>
      <c r="P8">
        <v>1.061600652722148</v>
      </c>
      <c r="R8">
        <v>40</v>
      </c>
      <c r="S8">
        <v>0.872</v>
      </c>
      <c r="T8">
        <v>1.228670634920636</v>
      </c>
      <c r="U8">
        <v>1.4090259574777935</v>
      </c>
      <c r="W8">
        <v>40</v>
      </c>
      <c r="X8">
        <v>0.824</v>
      </c>
      <c r="Y8">
        <v>1.0982120989468533</v>
      </c>
      <c r="Z8">
        <v>1.332781673479191</v>
      </c>
      <c r="AB8">
        <v>40</v>
      </c>
      <c r="AC8">
        <v>0.856</v>
      </c>
      <c r="AD8">
        <v>1.556698506000489</v>
      </c>
      <c r="AE8">
        <v>1.8185730210286086</v>
      </c>
      <c r="AG8">
        <v>40</v>
      </c>
      <c r="AH8">
        <v>0.872</v>
      </c>
      <c r="AI8">
        <v>1.1192750428606433</v>
      </c>
      <c r="AJ8">
        <v>1.283572296858536</v>
      </c>
    </row>
    <row r="9" spans="1:36" ht="12.75">
      <c r="A9" t="s">
        <v>18</v>
      </c>
      <c r="D9">
        <v>30</v>
      </c>
      <c r="E9">
        <v>0.9705689901799738</v>
      </c>
      <c r="F9">
        <v>0.21621681902610349</v>
      </c>
      <c r="H9">
        <v>60</v>
      </c>
      <c r="I9">
        <v>0.88</v>
      </c>
      <c r="J9">
        <v>1.0049603174603183</v>
      </c>
      <c r="K9">
        <v>1.1420003607503617</v>
      </c>
      <c r="M9">
        <v>60</v>
      </c>
      <c r="N9">
        <v>0.928</v>
      </c>
      <c r="O9">
        <v>1.1354166666666665</v>
      </c>
      <c r="P9">
        <v>1.2235093390804594</v>
      </c>
      <c r="R9">
        <v>60</v>
      </c>
      <c r="S9">
        <v>0.932</v>
      </c>
      <c r="T9">
        <v>1.3194444444444455</v>
      </c>
      <c r="U9">
        <v>1.4157129232236538</v>
      </c>
      <c r="W9">
        <v>60</v>
      </c>
      <c r="X9">
        <v>0.88</v>
      </c>
      <c r="Y9">
        <v>1.4166054371785466</v>
      </c>
      <c r="Z9">
        <v>1.609778905884712</v>
      </c>
      <c r="AB9">
        <v>60</v>
      </c>
      <c r="AC9">
        <v>0.928</v>
      </c>
      <c r="AD9">
        <v>1.5096742591231946</v>
      </c>
      <c r="AE9">
        <v>1.6268041585379251</v>
      </c>
      <c r="AG9">
        <v>60</v>
      </c>
      <c r="AH9">
        <v>0.932</v>
      </c>
      <c r="AI9">
        <v>1.5968650502081798</v>
      </c>
      <c r="AJ9">
        <v>1.7133745173907509</v>
      </c>
    </row>
    <row r="10" spans="1:36" ht="12.75">
      <c r="A10">
        <v>444</v>
      </c>
      <c r="D10">
        <v>40</v>
      </c>
      <c r="E10">
        <v>1.2438136821955565</v>
      </c>
      <c r="F10">
        <v>0.2667398518920081</v>
      </c>
      <c r="H10">
        <v>90</v>
      </c>
      <c r="I10">
        <v>0.932</v>
      </c>
      <c r="J10">
        <v>1.756944444444441</v>
      </c>
      <c r="K10">
        <v>1.8851335240820182</v>
      </c>
      <c r="M10">
        <v>90</v>
      </c>
      <c r="N10">
        <v>0.952</v>
      </c>
      <c r="O10">
        <v>2.2876984126984103</v>
      </c>
      <c r="P10">
        <v>2.4030445511537923</v>
      </c>
      <c r="R10">
        <v>90</v>
      </c>
      <c r="S10">
        <v>0.968</v>
      </c>
      <c r="T10">
        <v>1.3273809523809532</v>
      </c>
      <c r="U10">
        <v>1.3712613144431336</v>
      </c>
      <c r="W10">
        <v>90</v>
      </c>
      <c r="X10">
        <v>0.932</v>
      </c>
      <c r="Y10">
        <v>1.880969875091841</v>
      </c>
      <c r="Z10">
        <v>2.018208020484808</v>
      </c>
      <c r="AB10">
        <v>90</v>
      </c>
      <c r="AC10">
        <v>0.952</v>
      </c>
      <c r="AD10">
        <v>1.9652216507470035</v>
      </c>
      <c r="AE10">
        <v>2.0643084566670207</v>
      </c>
      <c r="AG10">
        <v>90</v>
      </c>
      <c r="AH10">
        <v>0.968</v>
      </c>
      <c r="AI10">
        <v>1.397012000979673</v>
      </c>
      <c r="AJ10">
        <v>1.443194215888092</v>
      </c>
    </row>
    <row r="11" spans="4:36" ht="12.75">
      <c r="D11">
        <v>60</v>
      </c>
      <c r="E11">
        <v>1.4761438036076242</v>
      </c>
      <c r="F11">
        <v>0.34586277153775624</v>
      </c>
      <c r="H11">
        <v>120</v>
      </c>
      <c r="I11">
        <v>0.992</v>
      </c>
      <c r="J11">
        <v>2.1597222222222205</v>
      </c>
      <c r="K11">
        <v>2.177139336917561</v>
      </c>
      <c r="M11">
        <v>120</v>
      </c>
      <c r="N11">
        <v>1.004</v>
      </c>
      <c r="O11">
        <v>2.5625</v>
      </c>
      <c r="P11">
        <v>2.5522908366533863</v>
      </c>
      <c r="R11">
        <v>120</v>
      </c>
      <c r="S11">
        <v>1.012</v>
      </c>
      <c r="T11">
        <v>2.3809523809523814</v>
      </c>
      <c r="U11">
        <v>2.352719744024092</v>
      </c>
      <c r="W11">
        <v>120</v>
      </c>
      <c r="X11">
        <v>0.992</v>
      </c>
      <c r="Y11">
        <v>2.3884398726426643</v>
      </c>
      <c r="Z11">
        <v>2.4077014845188147</v>
      </c>
      <c r="AB11">
        <v>120</v>
      </c>
      <c r="AC11">
        <v>1.004</v>
      </c>
      <c r="AD11">
        <v>2.2414891011511107</v>
      </c>
      <c r="AE11">
        <v>2.232558865688357</v>
      </c>
      <c r="AG11">
        <v>120</v>
      </c>
      <c r="AH11">
        <v>1.012</v>
      </c>
      <c r="AI11">
        <v>2.3766838109233417</v>
      </c>
      <c r="AJ11">
        <v>2.3485017894499425</v>
      </c>
    </row>
    <row r="12" spans="1:36" ht="12.75">
      <c r="A12" t="s">
        <v>23</v>
      </c>
      <c r="D12">
        <v>90</v>
      </c>
      <c r="E12">
        <v>1.443983096882566</v>
      </c>
      <c r="F12">
        <v>0.3176995915812973</v>
      </c>
      <c r="H12">
        <v>180</v>
      </c>
      <c r="I12">
        <v>1.16</v>
      </c>
      <c r="J12">
        <v>2.780753968253971</v>
      </c>
      <c r="K12">
        <v>2.3972016967706646</v>
      </c>
      <c r="M12">
        <v>180</v>
      </c>
      <c r="N12">
        <v>1.136</v>
      </c>
      <c r="O12">
        <v>3.593253968253971</v>
      </c>
      <c r="P12">
        <v>3.163075676279904</v>
      </c>
      <c r="R12">
        <v>180</v>
      </c>
      <c r="S12">
        <v>1.144</v>
      </c>
      <c r="T12">
        <v>3.455357142857144</v>
      </c>
      <c r="U12">
        <v>3.0204170829170844</v>
      </c>
      <c r="W12">
        <v>180</v>
      </c>
      <c r="X12">
        <v>1.16</v>
      </c>
      <c r="Y12">
        <v>3.711976487876562</v>
      </c>
      <c r="Z12">
        <v>3.199979730928071</v>
      </c>
      <c r="AB12">
        <v>180</v>
      </c>
      <c r="AC12">
        <v>1.136</v>
      </c>
      <c r="AD12">
        <v>3.0066127847171167</v>
      </c>
      <c r="AE12">
        <v>2.6466661837298564</v>
      </c>
      <c r="AG12">
        <v>180</v>
      </c>
      <c r="AH12">
        <v>1.144</v>
      </c>
      <c r="AI12">
        <v>3.7070781288268444</v>
      </c>
      <c r="AJ12">
        <v>3.2404529098136754</v>
      </c>
    </row>
    <row r="13" spans="1:6" ht="12.75">
      <c r="A13" t="s">
        <v>24</v>
      </c>
      <c r="B13" t="s">
        <v>127</v>
      </c>
      <c r="D13">
        <v>120</v>
      </c>
      <c r="E13">
        <v>1.3177553000641982</v>
      </c>
      <c r="F13">
        <v>0.3880158379935173</v>
      </c>
    </row>
    <row r="15" ht="12.75">
      <c r="A15" t="s">
        <v>13</v>
      </c>
    </row>
    <row r="18" ht="12.75">
      <c r="A18" t="s">
        <v>136</v>
      </c>
    </row>
    <row r="20" spans="2:5" ht="12.75">
      <c r="B20" t="s">
        <v>106</v>
      </c>
      <c r="C20" t="s">
        <v>107</v>
      </c>
      <c r="D20" t="s">
        <v>108</v>
      </c>
      <c r="E20" t="s">
        <v>109</v>
      </c>
    </row>
    <row r="21" spans="1:6" ht="12.75">
      <c r="A21">
        <v>0</v>
      </c>
      <c r="B21">
        <v>1.487468935385604</v>
      </c>
      <c r="C21">
        <v>1.1110610068943398</v>
      </c>
      <c r="D21">
        <v>1.8219145823312477</v>
      </c>
      <c r="E21">
        <v>1.4734815082037305</v>
      </c>
      <c r="F21">
        <v>0.3556331501944594</v>
      </c>
    </row>
    <row r="22" spans="1:6" ht="12.75">
      <c r="A22">
        <v>10</v>
      </c>
      <c r="B22">
        <v>1.26698055765516</v>
      </c>
      <c r="C22">
        <v>1.1097444930353062</v>
      </c>
      <c r="D22">
        <v>1.0359046817380146</v>
      </c>
      <c r="E22">
        <v>1.137543244142827</v>
      </c>
      <c r="F22">
        <v>0.11801946038714073</v>
      </c>
    </row>
    <row r="23" spans="1:6" ht="12.75">
      <c r="A23">
        <v>15</v>
      </c>
      <c r="B23">
        <v>1.1478849829635172</v>
      </c>
      <c r="C23">
        <v>1.0556573056573049</v>
      </c>
      <c r="D23">
        <v>0.9388277617444283</v>
      </c>
      <c r="E23">
        <v>1.0474566834550834</v>
      </c>
      <c r="F23">
        <v>0.10476959525234171</v>
      </c>
    </row>
    <row r="24" spans="1:6" ht="12.75">
      <c r="A24">
        <v>20</v>
      </c>
      <c r="B24">
        <v>1.053441157607824</v>
      </c>
      <c r="C24">
        <v>1.2022569444444453</v>
      </c>
      <c r="D24">
        <v>1.072088318085856</v>
      </c>
      <c r="E24">
        <v>1.1092621400460418</v>
      </c>
      <c r="F24">
        <v>0.08107375890074348</v>
      </c>
    </row>
    <row r="25" spans="1:6" ht="12.75">
      <c r="A25">
        <v>30</v>
      </c>
      <c r="B25">
        <v>0.9995039682539666</v>
      </c>
      <c r="C25">
        <v>0.9419833638583625</v>
      </c>
      <c r="D25">
        <v>0.9756506769374406</v>
      </c>
      <c r="E25">
        <v>0.9723793363499232</v>
      </c>
      <c r="F25">
        <v>0.028899502321641325</v>
      </c>
    </row>
    <row r="26" spans="1:6" ht="12.75">
      <c r="A26">
        <v>40</v>
      </c>
      <c r="B26">
        <v>1.1521902450300514</v>
      </c>
      <c r="C26">
        <v>1.061600652722148</v>
      </c>
      <c r="D26">
        <v>1.4090259574777935</v>
      </c>
      <c r="E26">
        <v>1.2076056184099977</v>
      </c>
      <c r="F26">
        <v>0.18021995811027147</v>
      </c>
    </row>
    <row r="27" spans="1:6" ht="12.75">
      <c r="A27">
        <v>60</v>
      </c>
      <c r="B27">
        <v>1.1420003607503617</v>
      </c>
      <c r="C27">
        <v>1.2235093390804594</v>
      </c>
      <c r="D27">
        <v>1.4157129232236538</v>
      </c>
      <c r="E27">
        <v>1.2604075410181583</v>
      </c>
      <c r="F27">
        <v>0.14053736049037013</v>
      </c>
    </row>
    <row r="28" spans="1:6" ht="12.75">
      <c r="A28">
        <v>90</v>
      </c>
      <c r="B28">
        <v>1.8851335240820182</v>
      </c>
      <c r="C28">
        <v>2.4030445511537923</v>
      </c>
      <c r="D28">
        <v>1.3712613144431336</v>
      </c>
      <c r="E28">
        <v>1.886479796559648</v>
      </c>
      <c r="F28">
        <v>0.5158929358175677</v>
      </c>
    </row>
    <row r="29" spans="1:6" ht="12.75">
      <c r="A29">
        <v>120</v>
      </c>
      <c r="B29">
        <v>2.177139336917561</v>
      </c>
      <c r="C29">
        <v>2.5522908366533863</v>
      </c>
      <c r="D29">
        <v>2.352719744024092</v>
      </c>
      <c r="E29">
        <v>2.3607166391983463</v>
      </c>
      <c r="F29">
        <v>0.1877035553414771</v>
      </c>
    </row>
    <row r="30" spans="1:6" ht="12.75">
      <c r="A30">
        <v>180</v>
      </c>
      <c r="B30">
        <v>2.3972016967706646</v>
      </c>
      <c r="C30">
        <v>3.163075676279904</v>
      </c>
      <c r="D30">
        <v>3.0204170829170844</v>
      </c>
      <c r="E30">
        <v>2.8602314853225512</v>
      </c>
      <c r="F30">
        <v>0.40729020044664094</v>
      </c>
    </row>
    <row r="37" spans="2:5" ht="12.75">
      <c r="B37" t="s">
        <v>106</v>
      </c>
      <c r="C37" t="s">
        <v>107</v>
      </c>
      <c r="D37" t="s">
        <v>108</v>
      </c>
      <c r="E37" t="s">
        <v>109</v>
      </c>
    </row>
    <row r="38" spans="1:6" ht="12.75">
      <c r="A38">
        <v>0</v>
      </c>
      <c r="B38">
        <v>1.458375080711599</v>
      </c>
      <c r="C38">
        <v>1.8906923756299223</v>
      </c>
      <c r="D38">
        <v>1.135528688798343</v>
      </c>
      <c r="E38">
        <v>1.4948653817132882</v>
      </c>
      <c r="F38">
        <v>0.3789019728474115</v>
      </c>
    </row>
    <row r="39" spans="1:6" ht="12.75">
      <c r="A39">
        <v>10</v>
      </c>
      <c r="B39">
        <v>1.491537372017412</v>
      </c>
      <c r="C39">
        <v>1.3426752038067236</v>
      </c>
      <c r="D39">
        <v>1.240051754379457</v>
      </c>
      <c r="E39">
        <v>1.3580881100678643</v>
      </c>
      <c r="F39">
        <v>0.12644928718362172</v>
      </c>
    </row>
    <row r="40" spans="1:6" ht="12.75">
      <c r="A40">
        <v>15</v>
      </c>
      <c r="B40">
        <v>1.107259957966436</v>
      </c>
      <c r="C40">
        <v>1.3740525129209902</v>
      </c>
      <c r="D40">
        <v>1.2103647298357065</v>
      </c>
      <c r="E40">
        <v>1.2305590669077109</v>
      </c>
      <c r="F40">
        <v>0.13453782101003323</v>
      </c>
    </row>
    <row r="41" spans="1:6" ht="12.75">
      <c r="A41">
        <v>20</v>
      </c>
      <c r="B41">
        <v>0.7749550365274119</v>
      </c>
      <c r="C41">
        <v>1.1921381337252002</v>
      </c>
      <c r="D41">
        <v>1.1491839888809632</v>
      </c>
      <c r="E41">
        <v>1.0387590530445252</v>
      </c>
      <c r="F41">
        <v>0.229468263574172</v>
      </c>
    </row>
    <row r="42" spans="1:6" ht="12.75">
      <c r="A42">
        <v>30</v>
      </c>
      <c r="B42">
        <v>1.1419299534655865</v>
      </c>
      <c r="C42">
        <v>1.1133169426703593</v>
      </c>
      <c r="D42">
        <v>1.1873718382773146</v>
      </c>
      <c r="E42">
        <v>1.1475395781377535</v>
      </c>
      <c r="F42">
        <v>0.037344782869377</v>
      </c>
    </row>
    <row r="43" spans="1:6" ht="12.75">
      <c r="A43">
        <v>40</v>
      </c>
      <c r="B43">
        <v>1.332781673479191</v>
      </c>
      <c r="C43">
        <v>1.8185730210286086</v>
      </c>
      <c r="D43">
        <v>1.283572296858536</v>
      </c>
      <c r="E43">
        <v>1.478308997122112</v>
      </c>
      <c r="F43">
        <v>0.2957027141583741</v>
      </c>
    </row>
    <row r="44" spans="1:6" ht="12.75">
      <c r="A44">
        <v>60</v>
      </c>
      <c r="B44">
        <v>1.609778905884712</v>
      </c>
      <c r="C44">
        <v>1.6268041585379251</v>
      </c>
      <c r="D44">
        <v>1.7133745173907509</v>
      </c>
      <c r="E44">
        <v>1.6499858606044626</v>
      </c>
      <c r="F44">
        <v>0.05555228315609179</v>
      </c>
    </row>
    <row r="45" spans="1:6" ht="12.75">
      <c r="A45">
        <v>90</v>
      </c>
      <c r="B45">
        <v>2.018208020484808</v>
      </c>
      <c r="C45">
        <v>2.0643084566670207</v>
      </c>
      <c r="D45">
        <v>1.443194215888092</v>
      </c>
      <c r="E45">
        <v>1.8419035643466402</v>
      </c>
      <c r="F45">
        <v>0.3460609353354229</v>
      </c>
    </row>
    <row r="46" spans="1:6" ht="12.75">
      <c r="A46">
        <v>120</v>
      </c>
      <c r="B46">
        <v>2.4077014845188147</v>
      </c>
      <c r="C46">
        <v>2.232558865688357</v>
      </c>
      <c r="D46">
        <v>2.3485017894499425</v>
      </c>
      <c r="E46">
        <v>2.3295873798857047</v>
      </c>
      <c r="F46">
        <v>0.08909012515184173</v>
      </c>
    </row>
    <row r="47" spans="1:6" ht="12.75">
      <c r="A47">
        <v>180</v>
      </c>
      <c r="B47">
        <v>3.199979730928071</v>
      </c>
      <c r="C47">
        <v>2.6466661837298564</v>
      </c>
      <c r="D47">
        <v>3.2404529098136754</v>
      </c>
      <c r="E47">
        <v>3.0290329414905344</v>
      </c>
      <c r="F47">
        <v>0.3317570988427926</v>
      </c>
    </row>
    <row r="56" spans="2:3" ht="12.75">
      <c r="B56" t="s">
        <v>6</v>
      </c>
      <c r="C56" t="s">
        <v>109</v>
      </c>
    </row>
    <row r="57" spans="1:3" ht="12.75">
      <c r="A57">
        <v>0</v>
      </c>
      <c r="B57">
        <v>0.1415582734744064</v>
      </c>
      <c r="C57">
        <v>0</v>
      </c>
    </row>
    <row r="58" spans="1:3" ht="12.75">
      <c r="A58">
        <v>5</v>
      </c>
      <c r="B58">
        <v>0.26106044454984617</v>
      </c>
      <c r="C58">
        <v>0.036235131149046744</v>
      </c>
    </row>
    <row r="59" spans="1:3" ht="12.75">
      <c r="A59">
        <v>10</v>
      </c>
      <c r="B59">
        <v>0.36588108622793386</v>
      </c>
      <c r="C59">
        <v>0.000539238207399583</v>
      </c>
    </row>
    <row r="60" spans="1:3" ht="12.75">
      <c r="A60">
        <v>15</v>
      </c>
      <c r="B60">
        <v>0.3647357433280007</v>
      </c>
      <c r="C60">
        <v>0.0865104004117458</v>
      </c>
    </row>
    <row r="61" spans="1:3" ht="12.75">
      <c r="A61">
        <v>20</v>
      </c>
      <c r="B61">
        <v>0.4847615597118608</v>
      </c>
      <c r="C61">
        <v>0.04906735644105573</v>
      </c>
    </row>
    <row r="62" spans="1:3" ht="12.75">
      <c r="A62">
        <v>25</v>
      </c>
      <c r="B62">
        <v>0.7556944945246552</v>
      </c>
      <c r="C62">
        <v>0.10919912815064481</v>
      </c>
    </row>
    <row r="63" spans="1:3" ht="12.75">
      <c r="A63">
        <v>30</v>
      </c>
      <c r="B63">
        <v>0.9705689901799738</v>
      </c>
      <c r="C63">
        <v>0.21621681902610349</v>
      </c>
    </row>
    <row r="64" spans="1:3" ht="12.75">
      <c r="A64">
        <v>40</v>
      </c>
      <c r="B64">
        <v>1.2438136821955565</v>
      </c>
      <c r="C64">
        <v>0.2667398518920081</v>
      </c>
    </row>
    <row r="65" spans="1:3" ht="12.75">
      <c r="A65">
        <v>60</v>
      </c>
      <c r="B65">
        <v>1.4761438036076242</v>
      </c>
      <c r="C65">
        <v>0.34586277153775624</v>
      </c>
    </row>
    <row r="66" spans="1:3" ht="12.75">
      <c r="A66">
        <v>90</v>
      </c>
      <c r="B66">
        <v>1.443983096882566</v>
      </c>
      <c r="C66">
        <v>0.3176995915812973</v>
      </c>
    </row>
    <row r="67" spans="1:3" ht="12.75">
      <c r="A67">
        <v>120</v>
      </c>
      <c r="B67">
        <v>1.3177553000641982</v>
      </c>
      <c r="C67">
        <v>0.3880158379935173</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U87"/>
  <sheetViews>
    <sheetView workbookViewId="0" topLeftCell="A1">
      <selection activeCell="F14" sqref="F14"/>
    </sheetView>
  </sheetViews>
  <sheetFormatPr defaultColWidth="11.421875" defaultRowHeight="12.75"/>
  <cols>
    <col min="3" max="16384" width="9.140625" style="0" customWidth="1"/>
  </cols>
  <sheetData>
    <row r="1" spans="1:14" ht="12.75">
      <c r="A1" t="s">
        <v>5</v>
      </c>
      <c r="C1">
        <v>689</v>
      </c>
      <c r="D1" t="s">
        <v>75</v>
      </c>
      <c r="M1">
        <v>689</v>
      </c>
      <c r="N1" t="s">
        <v>75</v>
      </c>
    </row>
    <row r="2" spans="3:21" ht="12.75">
      <c r="C2" t="s">
        <v>39</v>
      </c>
      <c r="D2" t="s">
        <v>71</v>
      </c>
      <c r="E2" t="s">
        <v>71</v>
      </c>
      <c r="F2" t="s">
        <v>74</v>
      </c>
      <c r="G2" t="s">
        <v>62</v>
      </c>
      <c r="H2" t="s">
        <v>24</v>
      </c>
      <c r="I2" t="s">
        <v>24</v>
      </c>
      <c r="J2" t="s">
        <v>74</v>
      </c>
      <c r="K2" t="s">
        <v>62</v>
      </c>
      <c r="M2" t="s">
        <v>39</v>
      </c>
      <c r="N2" t="s">
        <v>78</v>
      </c>
      <c r="O2" t="s">
        <v>78</v>
      </c>
      <c r="P2" t="s">
        <v>74</v>
      </c>
      <c r="Q2" t="s">
        <v>62</v>
      </c>
      <c r="R2" t="s">
        <v>24</v>
      </c>
      <c r="S2" t="s">
        <v>24</v>
      </c>
      <c r="T2" t="s">
        <v>74</v>
      </c>
      <c r="U2" t="s">
        <v>62</v>
      </c>
    </row>
    <row r="3" spans="1:21" ht="12.75">
      <c r="A3" t="s">
        <v>8</v>
      </c>
      <c r="C3">
        <v>0</v>
      </c>
      <c r="D3">
        <v>0.05433006535947658</v>
      </c>
      <c r="E3">
        <v>0.03349673202614418</v>
      </c>
      <c r="F3">
        <v>0.04391339869281038</v>
      </c>
      <c r="G3">
        <v>0.014731391274719051</v>
      </c>
      <c r="H3">
        <v>0.0953159041394326</v>
      </c>
      <c r="I3">
        <v>0.06203098523360032</v>
      </c>
      <c r="J3">
        <v>0.07867344468651646</v>
      </c>
      <c r="K3">
        <v>0.023535991869558286</v>
      </c>
      <c r="M3">
        <v>0</v>
      </c>
      <c r="N3">
        <v>0.8054567022538555</v>
      </c>
      <c r="O3">
        <v>0.8999604586793202</v>
      </c>
      <c r="P3">
        <v>0.8527085804665878</v>
      </c>
      <c r="Q3">
        <v>0.06682424701604658</v>
      </c>
      <c r="R3">
        <v>1.413081933778694</v>
      </c>
      <c r="S3">
        <v>1.666593441998741</v>
      </c>
      <c r="T3">
        <v>1.5398376878887174</v>
      </c>
      <c r="U3">
        <v>0.33281153281544407</v>
      </c>
    </row>
    <row r="4" spans="1:21" ht="12.75">
      <c r="A4" t="s">
        <v>69</v>
      </c>
      <c r="C4">
        <v>10</v>
      </c>
      <c r="D4">
        <v>0.11172385620915026</v>
      </c>
      <c r="E4">
        <v>0.02001633986928088</v>
      </c>
      <c r="F4">
        <v>0.06587009803921558</v>
      </c>
      <c r="G4">
        <v>0.06484700668969774</v>
      </c>
      <c r="H4">
        <v>0.19950688608776831</v>
      </c>
      <c r="I4">
        <v>0.04003267973856176</v>
      </c>
      <c r="J4">
        <v>0.11976978291316503</v>
      </c>
      <c r="K4">
        <v>0.11276529273386672</v>
      </c>
      <c r="M4">
        <v>10</v>
      </c>
      <c r="N4">
        <v>0.9966389877421908</v>
      </c>
      <c r="O4">
        <v>0.9418742586002369</v>
      </c>
      <c r="P4">
        <v>0.9692566231712139</v>
      </c>
      <c r="Q4">
        <v>0.038724511346120774</v>
      </c>
      <c r="R4">
        <v>1.779712478111055</v>
      </c>
      <c r="S4">
        <v>1.8837485172004738</v>
      </c>
      <c r="T4">
        <v>1.8317304976557645</v>
      </c>
      <c r="U4">
        <v>0.07356458872791129</v>
      </c>
    </row>
    <row r="5" spans="3:21" ht="12.75">
      <c r="C5">
        <v>30</v>
      </c>
      <c r="D5">
        <v>0.08680555555555483</v>
      </c>
      <c r="E5">
        <v>0.10661764705882334</v>
      </c>
      <c r="F5">
        <v>0.09671160130718909</v>
      </c>
      <c r="G5">
        <v>0.014009264251449554</v>
      </c>
      <c r="H5">
        <v>0.13152356902356793</v>
      </c>
      <c r="I5">
        <v>0.15913081650570648</v>
      </c>
      <c r="J5">
        <v>0.1453271927646372</v>
      </c>
      <c r="K5">
        <v>0.019521271904515473</v>
      </c>
      <c r="M5">
        <v>30</v>
      </c>
      <c r="N5">
        <v>1.0454725187821274</v>
      </c>
      <c r="O5">
        <v>0.9266508501383947</v>
      </c>
      <c r="P5">
        <v>0.986061684460261</v>
      </c>
      <c r="Q5">
        <v>0.0840196076498849</v>
      </c>
      <c r="R5">
        <v>1.584049270882011</v>
      </c>
      <c r="S5">
        <v>1.3830609703558128</v>
      </c>
      <c r="T5">
        <v>1.483555120618912</v>
      </c>
      <c r="U5">
        <v>0.14212019024123593</v>
      </c>
    </row>
    <row r="6" spans="1:21" ht="12.75">
      <c r="A6" t="s">
        <v>17</v>
      </c>
      <c r="C6">
        <v>60</v>
      </c>
      <c r="D6">
        <v>0.06699346405228768</v>
      </c>
      <c r="E6">
        <v>0.1593137254901962</v>
      </c>
      <c r="F6">
        <v>0.11315359477124194</v>
      </c>
      <c r="G6">
        <v>0.06528028290366003</v>
      </c>
      <c r="H6">
        <v>0.0837418300653596</v>
      </c>
      <c r="I6">
        <v>0.19914215686274525</v>
      </c>
      <c r="J6">
        <v>0.14144199346405242</v>
      </c>
      <c r="K6">
        <v>0.08160035362957507</v>
      </c>
      <c r="M6">
        <v>60</v>
      </c>
      <c r="N6">
        <v>1.6421510478449977</v>
      </c>
      <c r="O6">
        <v>1.4290233293792005</v>
      </c>
      <c r="P6">
        <v>1.535587188612099</v>
      </c>
      <c r="Q6">
        <v>0.15070405498598521</v>
      </c>
      <c r="R6">
        <v>2.052688809806247</v>
      </c>
      <c r="S6">
        <v>1.7862791617240006</v>
      </c>
      <c r="T6">
        <v>1.9194839857651238</v>
      </c>
      <c r="U6">
        <v>0.18838006873247476</v>
      </c>
    </row>
    <row r="7" spans="1:21" ht="12.75">
      <c r="A7" t="s">
        <v>70</v>
      </c>
      <c r="C7">
        <v>90</v>
      </c>
      <c r="D7">
        <v>0.07822712418300676</v>
      </c>
      <c r="E7">
        <v>0.0645424836601304</v>
      </c>
      <c r="F7">
        <v>0.07138480392156858</v>
      </c>
      <c r="G7">
        <v>0.009676502111826076</v>
      </c>
      <c r="H7">
        <v>0.09096177230582181</v>
      </c>
      <c r="I7">
        <v>0.07171387073347822</v>
      </c>
      <c r="J7">
        <v>0.08133782151965002</v>
      </c>
      <c r="K7">
        <v>0.013610321725415321</v>
      </c>
      <c r="M7">
        <v>90</v>
      </c>
      <c r="N7">
        <v>1.2364570976670628</v>
      </c>
      <c r="O7">
        <v>1.625939106366154</v>
      </c>
      <c r="P7">
        <v>1.4311981020166082</v>
      </c>
      <c r="Q7">
        <v>0.2754053695012862</v>
      </c>
      <c r="R7">
        <v>1.4377408112407708</v>
      </c>
      <c r="S7">
        <v>1.8065990070735043</v>
      </c>
      <c r="T7">
        <v>1.6221699091571375</v>
      </c>
      <c r="U7">
        <v>0.2608221315695606</v>
      </c>
    </row>
    <row r="8" spans="3:21" ht="12.75">
      <c r="C8">
        <v>120</v>
      </c>
      <c r="D8">
        <v>0.08884803921568668</v>
      </c>
      <c r="E8">
        <v>0.04432189542483648</v>
      </c>
      <c r="F8">
        <v>0.06658496732026158</v>
      </c>
      <c r="G8">
        <v>0.03148473821459749</v>
      </c>
      <c r="H8">
        <v>0.09553552603837277</v>
      </c>
      <c r="I8">
        <v>0.04345283865180047</v>
      </c>
      <c r="J8">
        <v>0.06949418234508661</v>
      </c>
      <c r="K8">
        <v>0.03682802143346435</v>
      </c>
      <c r="M8">
        <v>120</v>
      </c>
      <c r="N8">
        <v>1.606168446026098</v>
      </c>
      <c r="O8">
        <v>1.8742586002372483</v>
      </c>
      <c r="P8">
        <v>1.7402135231316733</v>
      </c>
      <c r="Q8">
        <v>0.18956836601205063</v>
      </c>
      <c r="R8">
        <v>1.7270628451893526</v>
      </c>
      <c r="S8">
        <v>1.8375084316051453</v>
      </c>
      <c r="T8">
        <v>1.782285638397249</v>
      </c>
      <c r="U8">
        <v>0.07809682310673367</v>
      </c>
    </row>
    <row r="9" spans="1:21" ht="12.75">
      <c r="A9" t="s">
        <v>18</v>
      </c>
      <c r="C9">
        <v>180</v>
      </c>
      <c r="D9">
        <v>0.02410130718954323</v>
      </c>
      <c r="E9">
        <v>0.12602124183006574</v>
      </c>
      <c r="F9">
        <v>0.07506127450980449</v>
      </c>
      <c r="G9">
        <v>0.07206827692240317</v>
      </c>
      <c r="H9">
        <v>0.020084422657952693</v>
      </c>
      <c r="I9">
        <v>0.11888796399062805</v>
      </c>
      <c r="J9">
        <v>0.06948619332429037</v>
      </c>
      <c r="K9">
        <v>0.06986465408158007</v>
      </c>
      <c r="M9">
        <v>180</v>
      </c>
      <c r="N9">
        <v>2.877817319098457</v>
      </c>
      <c r="O9">
        <v>1.589561091340447</v>
      </c>
      <c r="P9">
        <v>2.233689205219452</v>
      </c>
      <c r="Q9">
        <v>0.910934714553489</v>
      </c>
      <c r="R9">
        <v>2.3981810992487143</v>
      </c>
      <c r="S9">
        <v>1.4995859352268368</v>
      </c>
      <c r="T9">
        <v>1.9488835172377756</v>
      </c>
      <c r="U9">
        <v>0.6354027340213063</v>
      </c>
    </row>
    <row r="10" spans="1:21" ht="12.75">
      <c r="A10">
        <v>689</v>
      </c>
      <c r="C10">
        <v>300</v>
      </c>
      <c r="D10">
        <v>0.11642156862745108</v>
      </c>
      <c r="E10">
        <v>0.10171568627450948</v>
      </c>
      <c r="F10">
        <v>0.10906862745098028</v>
      </c>
      <c r="G10">
        <v>0.010398629135096584</v>
      </c>
      <c r="H10">
        <v>0.06888850214642075</v>
      </c>
      <c r="I10">
        <v>0.06966827827021198</v>
      </c>
      <c r="J10">
        <v>0.06927839020831636</v>
      </c>
      <c r="K10">
        <v>0.0005513849849401346</v>
      </c>
      <c r="M10">
        <v>300</v>
      </c>
      <c r="N10">
        <v>2.913404507710558</v>
      </c>
      <c r="O10">
        <v>3.213918544879398</v>
      </c>
      <c r="P10">
        <v>3.063661526294978</v>
      </c>
      <c r="Q10">
        <v>0.21249551352383295</v>
      </c>
      <c r="R10">
        <v>1.7239079927281409</v>
      </c>
      <c r="S10">
        <v>2.2013140718352044</v>
      </c>
      <c r="T10">
        <v>1.9626110322816728</v>
      </c>
      <c r="U10">
        <v>0.3375770759162835</v>
      </c>
    </row>
    <row r="12" spans="1:4" ht="12.75">
      <c r="A12" t="s">
        <v>23</v>
      </c>
      <c r="C12">
        <v>689</v>
      </c>
      <c r="D12" t="s">
        <v>77</v>
      </c>
    </row>
    <row r="13" spans="1:14" ht="12.75">
      <c r="A13" t="s">
        <v>24</v>
      </c>
      <c r="C13" t="s">
        <v>39</v>
      </c>
      <c r="D13" t="s">
        <v>76</v>
      </c>
      <c r="E13" t="s">
        <v>76</v>
      </c>
      <c r="F13" t="s">
        <v>74</v>
      </c>
      <c r="G13" t="s">
        <v>62</v>
      </c>
      <c r="H13" t="s">
        <v>24</v>
      </c>
      <c r="I13" t="s">
        <v>24</v>
      </c>
      <c r="J13" t="s">
        <v>74</v>
      </c>
      <c r="K13" t="s">
        <v>62</v>
      </c>
      <c r="M13">
        <v>689</v>
      </c>
      <c r="N13" t="s">
        <v>77</v>
      </c>
    </row>
    <row r="14" spans="3:21" ht="12.75">
      <c r="C14">
        <v>0</v>
      </c>
      <c r="D14">
        <v>0.010212418300653149</v>
      </c>
      <c r="E14">
        <v>0.07209967320261391</v>
      </c>
      <c r="F14">
        <v>0.041156045751633535</v>
      </c>
      <c r="G14">
        <v>0.04376089761019686</v>
      </c>
      <c r="H14">
        <v>0.018568033273914816</v>
      </c>
      <c r="I14">
        <v>0.13603711925021492</v>
      </c>
      <c r="J14">
        <v>0.07730257626206487</v>
      </c>
      <c r="K14">
        <v>0.08306318727362737</v>
      </c>
      <c r="M14" t="s">
        <v>39</v>
      </c>
      <c r="N14" t="s">
        <v>79</v>
      </c>
      <c r="O14" t="s">
        <v>79</v>
      </c>
      <c r="P14" t="s">
        <v>74</v>
      </c>
      <c r="Q14" t="s">
        <v>62</v>
      </c>
      <c r="R14" t="s">
        <v>24</v>
      </c>
      <c r="S14" t="s">
        <v>24</v>
      </c>
      <c r="T14" t="s">
        <v>74</v>
      </c>
      <c r="U14" t="s">
        <v>62</v>
      </c>
    </row>
    <row r="15" spans="1:21" ht="12.75">
      <c r="A15" t="s">
        <v>13</v>
      </c>
      <c r="C15">
        <v>10</v>
      </c>
      <c r="D15">
        <v>0.21405228758169956</v>
      </c>
      <c r="E15">
        <v>0.0682189542483653</v>
      </c>
      <c r="F15">
        <v>0.14113562091503243</v>
      </c>
      <c r="G15">
        <v>0.10311973892303884</v>
      </c>
      <c r="H15">
        <v>0.40387224072018785</v>
      </c>
      <c r="I15">
        <v>0.1364379084967306</v>
      </c>
      <c r="J15">
        <v>0.2701550746084592</v>
      </c>
      <c r="K15">
        <v>0.18910462983730264</v>
      </c>
      <c r="M15">
        <v>0</v>
      </c>
      <c r="N15">
        <v>0.7997232107552393</v>
      </c>
      <c r="O15">
        <v>0.7963621984974304</v>
      </c>
      <c r="P15">
        <v>0.7980427046263349</v>
      </c>
      <c r="Q15">
        <v>0.0023765945591478085</v>
      </c>
      <c r="R15">
        <v>1.4540422013731622</v>
      </c>
      <c r="S15">
        <v>1.5025701858442082</v>
      </c>
      <c r="T15">
        <v>1.4783061936086852</v>
      </c>
      <c r="U15">
        <v>0.0343144668967921</v>
      </c>
    </row>
    <row r="16" spans="3:21" ht="12.75">
      <c r="C16">
        <v>30</v>
      </c>
      <c r="D16">
        <v>0.6125408496732024</v>
      </c>
      <c r="E16">
        <v>0.4076797385620915</v>
      </c>
      <c r="F16">
        <v>0.510110294117647</v>
      </c>
      <c r="G16">
        <v>0.1448586808680774</v>
      </c>
      <c r="H16">
        <v>1.0041653273331188</v>
      </c>
      <c r="I16">
        <v>0.7412358882947118</v>
      </c>
      <c r="J16">
        <v>0.8727006078139152</v>
      </c>
      <c r="K16">
        <v>0.18591918931763304</v>
      </c>
      <c r="M16">
        <v>10</v>
      </c>
      <c r="N16">
        <v>1.1844602609727157</v>
      </c>
      <c r="O16">
        <v>0.7534598655595091</v>
      </c>
      <c r="P16">
        <v>0.9689600632661124</v>
      </c>
      <c r="Q16">
        <v>0.30476330229076165</v>
      </c>
      <c r="R16">
        <v>2.2348306810805956</v>
      </c>
      <c r="S16">
        <v>1.5069197311190181</v>
      </c>
      <c r="T16">
        <v>1.8708752060998068</v>
      </c>
      <c r="U16">
        <v>0.5147107688177724</v>
      </c>
    </row>
    <row r="17" spans="3:21" ht="12.75">
      <c r="C17">
        <v>60</v>
      </c>
      <c r="D17">
        <v>0.46752450980392174</v>
      </c>
      <c r="E17">
        <v>0.3756127450980393</v>
      </c>
      <c r="F17">
        <v>0.42156862745098056</v>
      </c>
      <c r="G17">
        <v>0.06499143209435115</v>
      </c>
      <c r="H17">
        <v>0.6584852250759461</v>
      </c>
      <c r="I17">
        <v>0.5008169934640524</v>
      </c>
      <c r="J17">
        <v>0.5796511092699992</v>
      </c>
      <c r="K17">
        <v>0.1114882757504619</v>
      </c>
      <c r="M17">
        <v>30</v>
      </c>
      <c r="N17">
        <v>1.431000395413206</v>
      </c>
      <c r="O17">
        <v>1.3319493871095296</v>
      </c>
      <c r="P17">
        <v>1.3814748912613677</v>
      </c>
      <c r="Q17">
        <v>0.0700396396548988</v>
      </c>
      <c r="R17">
        <v>2.345902287562633</v>
      </c>
      <c r="S17">
        <v>2.4217261583809626</v>
      </c>
      <c r="T17">
        <v>2.3838142229717976</v>
      </c>
      <c r="U17">
        <v>0.053615573231476636</v>
      </c>
    </row>
    <row r="18" spans="3:21" ht="12.75">
      <c r="C18">
        <v>90</v>
      </c>
      <c r="D18">
        <v>0.5633169934640528</v>
      </c>
      <c r="E18">
        <v>0.30821078431372556</v>
      </c>
      <c r="F18">
        <v>0.4357638888888892</v>
      </c>
      <c r="G18">
        <v>0.18038733041299027</v>
      </c>
      <c r="H18">
        <v>0.7222012736718626</v>
      </c>
      <c r="I18">
        <v>0.3626009227220301</v>
      </c>
      <c r="J18">
        <v>0.5424010981969464</v>
      </c>
      <c r="K18">
        <v>0.25427584667368874</v>
      </c>
      <c r="M18">
        <v>60</v>
      </c>
      <c r="N18">
        <v>2.355476472914194</v>
      </c>
      <c r="O18">
        <v>2.0106761565836297</v>
      </c>
      <c r="P18">
        <v>2.183076314748912</v>
      </c>
      <c r="Q18">
        <v>0.24381064183260612</v>
      </c>
      <c r="R18">
        <v>3.3175724970622453</v>
      </c>
      <c r="S18">
        <v>2.6809015421115063</v>
      </c>
      <c r="T18">
        <v>2.999237019586876</v>
      </c>
      <c r="U18">
        <v>0.45019434963017935</v>
      </c>
    </row>
    <row r="19" spans="3:21" ht="12.75">
      <c r="C19">
        <v>120</v>
      </c>
      <c r="D19">
        <v>0.19607843137254918</v>
      </c>
      <c r="E19">
        <v>0.3578431372549027</v>
      </c>
      <c r="F19">
        <v>0.27696078431372595</v>
      </c>
      <c r="G19">
        <v>0.11438492048605951</v>
      </c>
      <c r="H19">
        <v>0.20424836601307209</v>
      </c>
      <c r="I19">
        <v>0.40663992869875304</v>
      </c>
      <c r="J19">
        <v>0.3054441473559126</v>
      </c>
      <c r="K19">
        <v>0.1431124464299872</v>
      </c>
      <c r="M19">
        <v>90</v>
      </c>
      <c r="N19">
        <v>2.655199683669433</v>
      </c>
      <c r="O19">
        <v>2.429814155792803</v>
      </c>
      <c r="P19">
        <v>2.5425069197311183</v>
      </c>
      <c r="Q19">
        <v>0.15937163514287123</v>
      </c>
      <c r="R19">
        <v>3.4041021585505553</v>
      </c>
      <c r="S19">
        <v>2.858604889168004</v>
      </c>
      <c r="T19">
        <v>3.1313535238592793</v>
      </c>
      <c r="U19">
        <v>0.3857248182991558</v>
      </c>
    </row>
    <row r="20" spans="3:21" ht="12.75">
      <c r="C20">
        <v>180</v>
      </c>
      <c r="D20">
        <v>0.5747549019607849</v>
      </c>
      <c r="E20">
        <v>0.42728758169934694</v>
      </c>
      <c r="F20">
        <v>0.5010212418300659</v>
      </c>
      <c r="G20">
        <v>0.10427514216027145</v>
      </c>
      <c r="H20">
        <v>0.542221605623382</v>
      </c>
      <c r="I20">
        <v>0.4405026615457185</v>
      </c>
      <c r="J20">
        <v>0.4913621335845502</v>
      </c>
      <c r="K20">
        <v>0.07192615513245129</v>
      </c>
      <c r="M20">
        <v>120</v>
      </c>
      <c r="N20">
        <v>3.255436931593516</v>
      </c>
      <c r="O20">
        <v>2.9430604982206416</v>
      </c>
      <c r="P20">
        <v>3.0992487149070787</v>
      </c>
      <c r="Q20">
        <v>0.2208834943208376</v>
      </c>
      <c r="R20">
        <v>3.3910801370765795</v>
      </c>
      <c r="S20">
        <v>3.3443869297961837</v>
      </c>
      <c r="T20">
        <v>3.3677335334363816</v>
      </c>
      <c r="U20">
        <v>0.03301708350331696</v>
      </c>
    </row>
    <row r="21" spans="3:21" ht="12.75">
      <c r="C21">
        <v>300</v>
      </c>
      <c r="D21">
        <v>0.6537990196078425</v>
      </c>
      <c r="E21">
        <v>0.24428104575163428</v>
      </c>
      <c r="F21">
        <v>0.44904003267973835</v>
      </c>
      <c r="G21">
        <v>0.28957293633150016</v>
      </c>
      <c r="H21">
        <v>0.45089587559161554</v>
      </c>
      <c r="I21">
        <v>0.16394701057156663</v>
      </c>
      <c r="J21">
        <v>0.3074214430815911</v>
      </c>
      <c r="K21">
        <v>0.20290348830945984</v>
      </c>
      <c r="M21">
        <v>180</v>
      </c>
      <c r="N21">
        <v>4.103598260181888</v>
      </c>
      <c r="O21">
        <v>3.2700672202451515</v>
      </c>
      <c r="P21">
        <v>3.6868327402135197</v>
      </c>
      <c r="Q21">
        <v>0.5893954506687475</v>
      </c>
      <c r="R21">
        <v>3.8713191133791396</v>
      </c>
      <c r="S21">
        <v>3.3712033198403626</v>
      </c>
      <c r="T21">
        <v>3.621261216609751</v>
      </c>
      <c r="U21">
        <v>0.35363526898976205</v>
      </c>
    </row>
    <row r="22" spans="13:21" ht="12.75">
      <c r="M22">
        <v>300</v>
      </c>
      <c r="N22">
        <v>2.734677738236456</v>
      </c>
      <c r="O22">
        <v>3.046263345195726</v>
      </c>
      <c r="P22">
        <v>2.890470541716091</v>
      </c>
      <c r="Q22">
        <v>0.22032429560101638</v>
      </c>
      <c r="R22">
        <v>1.8859846470596249</v>
      </c>
      <c r="S22">
        <v>2.044472043755521</v>
      </c>
      <c r="T22">
        <v>1.965228345407573</v>
      </c>
      <c r="U22">
        <v>0.11206751293626618</v>
      </c>
    </row>
    <row r="25" spans="3:14" ht="12.75">
      <c r="C25" s="1">
        <v>689</v>
      </c>
      <c r="D25" s="1" t="s">
        <v>75</v>
      </c>
      <c r="E25" s="1"/>
      <c r="F25" s="1"/>
      <c r="G25" s="1"/>
      <c r="H25" s="1"/>
      <c r="I25" s="1"/>
      <c r="J25" s="1"/>
      <c r="K25" s="1"/>
      <c r="M25">
        <v>689</v>
      </c>
      <c r="N25" t="s">
        <v>75</v>
      </c>
    </row>
    <row r="26" spans="3:21" ht="12.75">
      <c r="C26" s="1" t="s">
        <v>39</v>
      </c>
      <c r="D26" s="1" t="s">
        <v>71</v>
      </c>
      <c r="E26" s="1" t="s">
        <v>71</v>
      </c>
      <c r="F26" s="1" t="s">
        <v>74</v>
      </c>
      <c r="G26" s="1" t="s">
        <v>62</v>
      </c>
      <c r="H26" s="1" t="s">
        <v>24</v>
      </c>
      <c r="I26" s="1" t="s">
        <v>24</v>
      </c>
      <c r="J26" s="1" t="s">
        <v>74</v>
      </c>
      <c r="K26" s="1" t="s">
        <v>62</v>
      </c>
      <c r="M26" t="s">
        <v>39</v>
      </c>
      <c r="N26" t="s">
        <v>78</v>
      </c>
      <c r="O26" t="s">
        <v>78</v>
      </c>
      <c r="P26" t="s">
        <v>74</v>
      </c>
      <c r="Q26" t="s">
        <v>62</v>
      </c>
      <c r="R26" t="s">
        <v>24</v>
      </c>
      <c r="S26" t="s">
        <v>24</v>
      </c>
      <c r="T26" t="s">
        <v>74</v>
      </c>
      <c r="U26" t="s">
        <v>62</v>
      </c>
    </row>
    <row r="27" spans="3:21" ht="12.75">
      <c r="C27" s="1">
        <v>0</v>
      </c>
      <c r="D27" s="1">
        <v>0.0242994317068397</v>
      </c>
      <c r="E27" s="1">
        <v>0.04134822653341173</v>
      </c>
      <c r="F27" s="1">
        <v>0.032823829120125714</v>
      </c>
      <c r="G27" s="1">
        <v>0.012055318432927224</v>
      </c>
      <c r="H27" s="1">
        <v>0.044180784921526724</v>
      </c>
      <c r="I27" s="1">
        <v>0.07801552176115421</v>
      </c>
      <c r="J27" s="1">
        <v>0.06109815334134047</v>
      </c>
      <c r="K27" s="1">
        <v>0.023924771858962843</v>
      </c>
      <c r="M27">
        <v>0</v>
      </c>
      <c r="N27">
        <v>0.6416389811738665</v>
      </c>
      <c r="O27">
        <v>0.801550387596901</v>
      </c>
      <c r="P27">
        <v>0.7215946843853838</v>
      </c>
      <c r="Q27">
        <v>0.1130744398708062</v>
      </c>
      <c r="R27">
        <v>1.16661632940703</v>
      </c>
      <c r="S27">
        <v>1.5123592218809452</v>
      </c>
      <c r="T27">
        <v>1.3394877756439876</v>
      </c>
      <c r="U27">
        <v>0.24447714381535735</v>
      </c>
    </row>
    <row r="28" spans="3:21" ht="12.75">
      <c r="C28" s="1">
        <v>10</v>
      </c>
      <c r="D28" s="1">
        <v>0.06505976876347248</v>
      </c>
      <c r="E28" s="1">
        <v>0.027434842249657306</v>
      </c>
      <c r="F28" s="1">
        <v>0.0462473055065649</v>
      </c>
      <c r="G28" s="1">
        <v>0.02660484067956425</v>
      </c>
      <c r="H28" s="1">
        <v>0.10493511090882658</v>
      </c>
      <c r="I28" s="1">
        <v>0.04649973262653781</v>
      </c>
      <c r="J28" s="1">
        <v>0.0757174217676822</v>
      </c>
      <c r="K28" s="1">
        <v>0.041320052244607476</v>
      </c>
      <c r="M28">
        <v>10</v>
      </c>
      <c r="N28">
        <v>0.96079734219269</v>
      </c>
      <c r="O28">
        <v>0.708748615725362</v>
      </c>
      <c r="P28">
        <v>0.8347729789590259</v>
      </c>
      <c r="Q28">
        <v>0.17822536367448139</v>
      </c>
      <c r="R28">
        <v>1.5496731325688549</v>
      </c>
      <c r="S28">
        <v>1.201268840212478</v>
      </c>
      <c r="T28">
        <v>1.3754709863906665</v>
      </c>
      <c r="U28">
        <v>0.2463590377196955</v>
      </c>
    </row>
    <row r="29" spans="3:21" ht="12.75">
      <c r="C29" s="1">
        <v>30</v>
      </c>
      <c r="D29" s="1">
        <v>0.046051342347638795</v>
      </c>
      <c r="E29" s="1">
        <v>0.05957280031354102</v>
      </c>
      <c r="F29" s="1">
        <v>0.052812071330589905</v>
      </c>
      <c r="G29" s="1">
        <v>0.009561114619218365</v>
      </c>
      <c r="H29" s="1">
        <v>0.07084821899636737</v>
      </c>
      <c r="I29" s="1">
        <v>0.08891462733364332</v>
      </c>
      <c r="J29" s="1">
        <v>0.07988142316500535</v>
      </c>
      <c r="K29" s="1">
        <v>0.012774879846972977</v>
      </c>
      <c r="M29">
        <v>30</v>
      </c>
      <c r="N29">
        <v>1.3244739756367665</v>
      </c>
      <c r="O29">
        <v>1.228349944629015</v>
      </c>
      <c r="P29">
        <v>1.2764119601328907</v>
      </c>
      <c r="Q29">
        <v>0.0679699541605678</v>
      </c>
      <c r="R29">
        <v>2.03765227021041</v>
      </c>
      <c r="S29">
        <v>1.8333581263119625</v>
      </c>
      <c r="T29">
        <v>1.9355051982611862</v>
      </c>
      <c r="U29">
        <v>0.14445777450729827</v>
      </c>
    </row>
    <row r="30" spans="3:21" ht="12.75">
      <c r="C30" s="1">
        <v>60</v>
      </c>
      <c r="D30" s="1">
        <v>0.06329610033313758</v>
      </c>
      <c r="E30" s="1">
        <v>0.030766215951401665</v>
      </c>
      <c r="F30" s="1">
        <v>0.04703115814226962</v>
      </c>
      <c r="G30" s="1">
        <v>0.02300210183753981</v>
      </c>
      <c r="H30" s="1">
        <v>0.09173347874367765</v>
      </c>
      <c r="I30" s="1">
        <v>0.0452444352226495</v>
      </c>
      <c r="J30" s="1">
        <v>0.06848895698316358</v>
      </c>
      <c r="K30" s="1">
        <v>0.032872717924595556</v>
      </c>
      <c r="M30">
        <v>60</v>
      </c>
      <c r="N30">
        <v>1.159246954595791</v>
      </c>
      <c r="O30">
        <v>1.6655592469545983</v>
      </c>
      <c r="P30">
        <v>1.4124031007751947</v>
      </c>
      <c r="Q30">
        <v>0.3580168553250185</v>
      </c>
      <c r="R30">
        <v>1.6800680501388279</v>
      </c>
      <c r="S30">
        <v>2.449351833756762</v>
      </c>
      <c r="T30">
        <v>2.064709941947795</v>
      </c>
      <c r="U30">
        <v>0.5439657800530856</v>
      </c>
    </row>
    <row r="31" spans="3:21" ht="12.75">
      <c r="C31" s="1">
        <v>90</v>
      </c>
      <c r="D31" s="1">
        <v>0.053693905545756704</v>
      </c>
      <c r="E31" s="1">
        <v>0.0750538898687046</v>
      </c>
      <c r="F31" s="1">
        <v>0.06437389770723065</v>
      </c>
      <c r="G31" s="1">
        <v>0.015103789760794876</v>
      </c>
      <c r="H31" s="1">
        <v>0.06796696904526164</v>
      </c>
      <c r="I31" s="1">
        <v>0.08528851121443705</v>
      </c>
      <c r="J31" s="1">
        <v>0.07662774012984935</v>
      </c>
      <c r="K31" s="1">
        <v>0.0122481799284326</v>
      </c>
      <c r="M31">
        <v>90</v>
      </c>
      <c r="N31">
        <v>2.2126245847176036</v>
      </c>
      <c r="O31">
        <v>1.460022148394243</v>
      </c>
      <c r="P31">
        <v>1.8363233665559233</v>
      </c>
      <c r="Q31">
        <v>0.5321702862617655</v>
      </c>
      <c r="R31">
        <v>2.8007906135665865</v>
      </c>
      <c r="S31">
        <v>1.6591160777207308</v>
      </c>
      <c r="T31">
        <v>2.2299533456436587</v>
      </c>
      <c r="U31">
        <v>0.8072858062046084</v>
      </c>
    </row>
    <row r="32" spans="3:21" ht="12.75">
      <c r="C32" s="1">
        <v>120</v>
      </c>
      <c r="D32" s="1">
        <v>0.03429355281207082</v>
      </c>
      <c r="E32" s="1">
        <v>0.039976484420929034</v>
      </c>
      <c r="F32" s="1">
        <v>0.037135018616499926</v>
      </c>
      <c r="G32" s="1">
        <v>0.004018439477643021</v>
      </c>
      <c r="H32" s="1">
        <v>0.04082565810960812</v>
      </c>
      <c r="I32" s="1">
        <v>0.04038028729386771</v>
      </c>
      <c r="J32" s="1">
        <v>0.04060297270173792</v>
      </c>
      <c r="K32" s="1">
        <v>0.00031492472395263055</v>
      </c>
      <c r="M32">
        <v>120</v>
      </c>
      <c r="N32">
        <v>1.3873754152823956</v>
      </c>
      <c r="O32">
        <v>2.2821705426356584</v>
      </c>
      <c r="P32">
        <v>1.834772978959027</v>
      </c>
      <c r="Q32">
        <v>0.6327157023241725</v>
      </c>
      <c r="R32">
        <v>1.6516373991457092</v>
      </c>
      <c r="S32">
        <v>2.305222770339049</v>
      </c>
      <c r="T32">
        <v>1.9784300847423792</v>
      </c>
      <c r="U32">
        <v>0.46215464805513634</v>
      </c>
    </row>
    <row r="33" spans="3:21" ht="12.75">
      <c r="C33" s="1">
        <v>180</v>
      </c>
      <c r="D33" s="1">
        <v>0.01881246325690824</v>
      </c>
      <c r="E33" s="1">
        <v>0.13913384283754687</v>
      </c>
      <c r="F33" s="1">
        <v>0.07897315304722756</v>
      </c>
      <c r="G33" s="1">
        <v>0.08508006342319017</v>
      </c>
      <c r="H33" s="1">
        <v>0.017581741361596483</v>
      </c>
      <c r="I33" s="1">
        <v>0.12882763225698785</v>
      </c>
      <c r="J33" s="1">
        <v>0.07320468680929217</v>
      </c>
      <c r="K33" s="1">
        <v>0.07866272383127004</v>
      </c>
      <c r="M33">
        <v>180</v>
      </c>
      <c r="N33">
        <v>1.030343300110748</v>
      </c>
      <c r="O33">
        <v>1.5468438538205929</v>
      </c>
      <c r="P33">
        <v>1.2885935769656705</v>
      </c>
      <c r="Q33">
        <v>0.3652210440148375</v>
      </c>
      <c r="R33">
        <v>0.9629376636549046</v>
      </c>
      <c r="S33">
        <v>1.43226282761166</v>
      </c>
      <c r="T33">
        <v>1.1976002456332824</v>
      </c>
      <c r="U33">
        <v>0.3318630060153095</v>
      </c>
    </row>
    <row r="34" spans="3:21" ht="12.75">
      <c r="C34" s="1">
        <v>300</v>
      </c>
      <c r="D34" s="1">
        <v>0.010386047423084622</v>
      </c>
      <c r="E34" s="1">
        <v>0.08387223202038006</v>
      </c>
      <c r="F34" s="1">
        <v>0.04712913972173234</v>
      </c>
      <c r="G34" s="1">
        <v>0.05196257945227403</v>
      </c>
      <c r="H34" s="1">
        <v>0.007750781659018374</v>
      </c>
      <c r="I34" s="1">
        <v>0.06167075883851475</v>
      </c>
      <c r="J34" s="1">
        <v>0.034710770248766565</v>
      </c>
      <c r="K34" s="1">
        <v>0.03812718150504577</v>
      </c>
      <c r="M34">
        <v>300</v>
      </c>
      <c r="N34">
        <v>2.17940199335549</v>
      </c>
      <c r="O34">
        <v>0.324252491694352</v>
      </c>
      <c r="P34">
        <v>1.2518272425249208</v>
      </c>
      <c r="Q34">
        <v>1.311788792739435</v>
      </c>
      <c r="R34">
        <v>1.6264193980264847</v>
      </c>
      <c r="S34">
        <v>0.2384209497752588</v>
      </c>
      <c r="T34">
        <v>0.9324201739008717</v>
      </c>
      <c r="U34">
        <v>0.9814631150348471</v>
      </c>
    </row>
    <row r="35" spans="3:11" ht="12.75">
      <c r="C35" s="2"/>
      <c r="D35" s="2"/>
      <c r="E35" s="2"/>
      <c r="F35" s="2"/>
      <c r="G35" s="2"/>
      <c r="H35" s="2"/>
      <c r="I35" s="2"/>
      <c r="J35" s="2"/>
      <c r="K35" s="2"/>
    </row>
    <row r="37" spans="3:14" ht="12.75">
      <c r="C37" s="2">
        <v>689</v>
      </c>
      <c r="D37" t="s">
        <v>77</v>
      </c>
      <c r="M37">
        <v>689</v>
      </c>
      <c r="N37" t="s">
        <v>77</v>
      </c>
    </row>
    <row r="38" spans="3:21" ht="12.75">
      <c r="C38" s="2" t="s">
        <v>39</v>
      </c>
      <c r="D38" t="s">
        <v>76</v>
      </c>
      <c r="E38" t="s">
        <v>76</v>
      </c>
      <c r="F38" t="s">
        <v>74</v>
      </c>
      <c r="G38" t="s">
        <v>62</v>
      </c>
      <c r="H38" t="s">
        <v>24</v>
      </c>
      <c r="I38" t="s">
        <v>24</v>
      </c>
      <c r="J38" t="s">
        <v>74</v>
      </c>
      <c r="K38" t="s">
        <v>62</v>
      </c>
      <c r="M38" t="s">
        <v>39</v>
      </c>
      <c r="N38" t="s">
        <v>79</v>
      </c>
      <c r="O38" t="s">
        <v>79</v>
      </c>
      <c r="P38" t="s">
        <v>74</v>
      </c>
      <c r="Q38" t="s">
        <v>62</v>
      </c>
      <c r="R38" t="s">
        <v>24</v>
      </c>
      <c r="S38" t="s">
        <v>24</v>
      </c>
      <c r="T38" t="s">
        <v>74</v>
      </c>
      <c r="U38" t="s">
        <v>62</v>
      </c>
    </row>
    <row r="39" spans="3:21" ht="12.75">
      <c r="C39" s="2">
        <v>0</v>
      </c>
      <c r="D39">
        <v>0.0395845581030762</v>
      </c>
      <c r="E39">
        <v>0.0703507740544785</v>
      </c>
      <c r="F39">
        <v>0.054967666078777344</v>
      </c>
      <c r="G39">
        <v>0.021754999930686292</v>
      </c>
      <c r="H39">
        <v>0.0719719238237749</v>
      </c>
      <c r="I39">
        <v>0.140701548108957</v>
      </c>
      <c r="J39">
        <v>0.10633673596636595</v>
      </c>
      <c r="K39">
        <v>0.048599183400455846</v>
      </c>
      <c r="M39">
        <v>0</v>
      </c>
      <c r="N39">
        <v>1.090586932447397</v>
      </c>
      <c r="O39">
        <v>1.0520487264673304</v>
      </c>
      <c r="P39">
        <v>1.0713178294573638</v>
      </c>
      <c r="Q39">
        <v>0.027250626783268995</v>
      </c>
      <c r="R39">
        <v>1.16661632940703</v>
      </c>
      <c r="S39">
        <v>1.5123592218809452</v>
      </c>
      <c r="T39">
        <v>1.3394877756439876</v>
      </c>
      <c r="U39">
        <v>0.24447714381535735</v>
      </c>
    </row>
    <row r="40" spans="3:21" ht="12.75">
      <c r="C40" s="2">
        <v>10</v>
      </c>
      <c r="D40">
        <v>0.18969233784048534</v>
      </c>
      <c r="E40">
        <v>0.35567313345091056</v>
      </c>
      <c r="F40">
        <v>0.27268273564569795</v>
      </c>
      <c r="G40">
        <v>0.11736614612287001</v>
      </c>
      <c r="H40">
        <v>0.305955383613686</v>
      </c>
      <c r="I40">
        <v>0.6586539508350195</v>
      </c>
      <c r="J40">
        <v>0.4823046672243528</v>
      </c>
      <c r="K40">
        <v>0.2493955485969842</v>
      </c>
      <c r="M40">
        <v>10</v>
      </c>
      <c r="N40">
        <v>0.8070874861572532</v>
      </c>
      <c r="O40">
        <v>1.3743078626799563</v>
      </c>
      <c r="P40">
        <v>1.0906976744186048</v>
      </c>
      <c r="Q40">
        <v>0.40108537466639005</v>
      </c>
      <c r="R40">
        <v>1.3017540099310536</v>
      </c>
      <c r="S40">
        <v>2.5450145605184376</v>
      </c>
      <c r="T40">
        <v>1.9233842852247456</v>
      </c>
      <c r="U40">
        <v>0.8791179661020606</v>
      </c>
    </row>
    <row r="41" spans="3:21" ht="12.75">
      <c r="C41" s="2">
        <v>30</v>
      </c>
      <c r="D41">
        <v>0.28179502253576355</v>
      </c>
      <c r="E41">
        <v>0.3897707231040566</v>
      </c>
      <c r="F41">
        <v>0.33578287281991004</v>
      </c>
      <c r="G41">
        <v>0.07635035007520839</v>
      </c>
      <c r="H41">
        <v>0.5123545864286609</v>
      </c>
      <c r="I41">
        <v>0.6389683985312403</v>
      </c>
      <c r="J41">
        <v>0.5756614924799506</v>
      </c>
      <c r="K41">
        <v>0.0895294851296143</v>
      </c>
      <c r="M41">
        <v>30</v>
      </c>
      <c r="N41">
        <v>1.474861572535991</v>
      </c>
      <c r="O41">
        <v>1.5634551495016602</v>
      </c>
      <c r="P41">
        <v>1.5191583610188255</v>
      </c>
      <c r="Q41">
        <v>0.06264511904200265</v>
      </c>
      <c r="R41">
        <v>2.6815664955199834</v>
      </c>
      <c r="S41">
        <v>2.5630412286912465</v>
      </c>
      <c r="T41">
        <v>2.622303862105615</v>
      </c>
      <c r="U41">
        <v>0.08381001991653883</v>
      </c>
    </row>
    <row r="42" spans="3:21" ht="12.75">
      <c r="C42" s="2">
        <v>60</v>
      </c>
      <c r="D42">
        <v>0.25886733294140724</v>
      </c>
      <c r="E42">
        <v>0.6065059768763477</v>
      </c>
      <c r="F42">
        <v>0.4326866549088775</v>
      </c>
      <c r="G42">
        <v>0.24581764252889193</v>
      </c>
      <c r="H42">
        <v>0.3698104756305818</v>
      </c>
      <c r="I42">
        <v>0.8664371098233539</v>
      </c>
      <c r="J42">
        <v>0.6181237927269678</v>
      </c>
      <c r="K42">
        <v>0.35116806075556</v>
      </c>
      <c r="M42">
        <v>60</v>
      </c>
      <c r="N42">
        <v>2.8159468438538235</v>
      </c>
      <c r="O42">
        <v>2.3627906976744213</v>
      </c>
      <c r="P42">
        <v>2.589368770764122</v>
      </c>
      <c r="Q42">
        <v>0.320429783899822</v>
      </c>
      <c r="R42">
        <v>4.022781205505463</v>
      </c>
      <c r="S42">
        <v>3.3754152823920305</v>
      </c>
      <c r="T42">
        <v>3.6990982439487468</v>
      </c>
      <c r="U42">
        <v>0.457756834142596</v>
      </c>
    </row>
    <row r="43" spans="3:21" ht="12.75">
      <c r="C43" s="2">
        <v>90</v>
      </c>
      <c r="D43">
        <v>0.4136782284930434</v>
      </c>
      <c r="E43">
        <v>0.45992553399960834</v>
      </c>
      <c r="F43">
        <v>0.4368018812463259</v>
      </c>
      <c r="G43">
        <v>0.032701783335297385</v>
      </c>
      <c r="H43">
        <v>0.46480699830679034</v>
      </c>
      <c r="I43">
        <v>0.5226426522722822</v>
      </c>
      <c r="J43">
        <v>0.4937248252895363</v>
      </c>
      <c r="K43">
        <v>0.040895983113356876</v>
      </c>
      <c r="M43">
        <v>90</v>
      </c>
      <c r="N43">
        <v>3.075968992248063</v>
      </c>
      <c r="O43">
        <v>2.8150609080841638</v>
      </c>
      <c r="P43">
        <v>2.945514950166113</v>
      </c>
      <c r="Q43">
        <v>0.1844898755786896</v>
      </c>
      <c r="R43">
        <v>3.4561449351101827</v>
      </c>
      <c r="S43">
        <v>3.1989328500956407</v>
      </c>
      <c r="T43">
        <v>3.3275388926029117</v>
      </c>
      <c r="U43">
        <v>0.1818764095169161</v>
      </c>
    </row>
    <row r="44" spans="3:21" ht="12.75">
      <c r="C44" s="2">
        <v>120</v>
      </c>
      <c r="D44">
        <v>0.3143249069174995</v>
      </c>
      <c r="E44">
        <v>0.3482265334117188</v>
      </c>
      <c r="F44">
        <v>0.33127572016460916</v>
      </c>
      <c r="G44">
        <v>0.023972069987315246</v>
      </c>
      <c r="H44">
        <v>0.34924989657499944</v>
      </c>
      <c r="I44">
        <v>0.3869183704574653</v>
      </c>
      <c r="J44">
        <v>0.36808413351623237</v>
      </c>
      <c r="K44">
        <v>0.02663563331923987</v>
      </c>
      <c r="M44">
        <v>120</v>
      </c>
      <c r="N44">
        <v>2.7703211517165025</v>
      </c>
      <c r="O44">
        <v>2.9063122923588027</v>
      </c>
      <c r="P44">
        <v>2.8383167220376526</v>
      </c>
      <c r="Q44">
        <v>0.09616025772946252</v>
      </c>
      <c r="R44">
        <v>3.078134613018336</v>
      </c>
      <c r="S44">
        <v>3.2292358803986696</v>
      </c>
      <c r="T44">
        <v>3.153685246708503</v>
      </c>
      <c r="U44">
        <v>0.10684473081051514</v>
      </c>
    </row>
    <row r="45" spans="3:21" ht="12.75">
      <c r="C45" s="2">
        <v>180</v>
      </c>
      <c r="D45">
        <v>0.5410542817950224</v>
      </c>
      <c r="E45">
        <v>0.32353517538702753</v>
      </c>
      <c r="F45">
        <v>0.4322947285910249</v>
      </c>
      <c r="G45">
        <v>0.1538092351787315</v>
      </c>
      <c r="H45">
        <v>0.5410542817950224</v>
      </c>
      <c r="I45">
        <v>0.3023693227916145</v>
      </c>
      <c r="J45">
        <v>0.4217118022933184</v>
      </c>
      <c r="K45">
        <v>0.16877575307854295</v>
      </c>
      <c r="M45">
        <v>180</v>
      </c>
      <c r="N45">
        <v>3.860908084163898</v>
      </c>
      <c r="O45">
        <v>2.893466223698788</v>
      </c>
      <c r="P45">
        <v>3.377187153931343</v>
      </c>
      <c r="Q45">
        <v>0.6840846999386118</v>
      </c>
      <c r="R45">
        <v>3.860908084163898</v>
      </c>
      <c r="S45">
        <v>2.704174040839989</v>
      </c>
      <c r="T45">
        <v>3.2825410625019433</v>
      </c>
      <c r="U45">
        <v>0.8179344860636694</v>
      </c>
    </row>
    <row r="46" spans="3:21" ht="12.75">
      <c r="C46" s="2">
        <v>300</v>
      </c>
      <c r="D46">
        <v>0.3940819126004308</v>
      </c>
      <c r="E46">
        <v>0.38447971781305057</v>
      </c>
      <c r="F46">
        <v>0.3892808152067407</v>
      </c>
      <c r="G46">
        <v>0.006789777048430676</v>
      </c>
      <c r="H46">
        <v>0.3127634226987546</v>
      </c>
      <c r="I46">
        <v>0.3075837742504405</v>
      </c>
      <c r="J46">
        <v>0.3101735984745976</v>
      </c>
      <c r="K46">
        <v>0.0036625645419653104</v>
      </c>
      <c r="M46">
        <v>300</v>
      </c>
      <c r="N46">
        <v>0.8487264673311194</v>
      </c>
      <c r="O46">
        <v>4.204651162790695</v>
      </c>
      <c r="P46">
        <v>2.5266888150609073</v>
      </c>
      <c r="Q46">
        <v>2.3729971093108646</v>
      </c>
      <c r="R46">
        <v>0.6735924343897773</v>
      </c>
      <c r="S46">
        <v>3.3637209302325557</v>
      </c>
      <c r="T46">
        <v>2.0186566823111667</v>
      </c>
      <c r="U46">
        <v>1.9022081016735957</v>
      </c>
    </row>
    <row r="49" spans="8:14" ht="12.75">
      <c r="H49">
        <v>689</v>
      </c>
      <c r="I49" t="s">
        <v>2</v>
      </c>
      <c r="J49" t="s">
        <v>2</v>
      </c>
      <c r="M49">
        <v>689</v>
      </c>
      <c r="N49" t="s">
        <v>4</v>
      </c>
    </row>
    <row r="50" spans="10:14" ht="12.75">
      <c r="J50" t="s">
        <v>74</v>
      </c>
      <c r="K50" t="s">
        <v>62</v>
      </c>
      <c r="N50" t="s">
        <v>75</v>
      </c>
    </row>
    <row r="51" spans="7:14" ht="12.75">
      <c r="G51">
        <v>0</v>
      </c>
      <c r="H51">
        <v>0.0439134</v>
      </c>
      <c r="I51" t="s">
        <v>81</v>
      </c>
      <c r="J51">
        <v>0.0439134</v>
      </c>
      <c r="K51">
        <v>0</v>
      </c>
      <c r="M51" s="2">
        <v>0</v>
      </c>
      <c r="N51">
        <v>1.4669855592114671</v>
      </c>
    </row>
    <row r="52" spans="7:14" ht="12.75">
      <c r="G52">
        <v>1</v>
      </c>
      <c r="H52">
        <v>0.06879867786888606</v>
      </c>
      <c r="I52">
        <v>0.03639973527465221</v>
      </c>
      <c r="J52">
        <v>0.05259920657176914</v>
      </c>
      <c r="K52">
        <v>0.0229095120116564</v>
      </c>
      <c r="M52" s="2">
        <v>1</v>
      </c>
      <c r="N52">
        <v>1.7713838324525342</v>
      </c>
    </row>
    <row r="53" spans="7:14" ht="12.75">
      <c r="G53">
        <v>5</v>
      </c>
      <c r="H53">
        <v>0.05551878814618723</v>
      </c>
      <c r="I53">
        <v>0.030443414956983186</v>
      </c>
      <c r="J53">
        <v>0.04298110155158521</v>
      </c>
      <c r="K53">
        <v>0.017730966422869532</v>
      </c>
      <c r="M53" s="2">
        <v>5</v>
      </c>
      <c r="N53">
        <v>1.649734708094718</v>
      </c>
    </row>
    <row r="54" spans="7:14" ht="12.75">
      <c r="G54">
        <v>10</v>
      </c>
      <c r="H54">
        <v>0.03921856999289081</v>
      </c>
      <c r="I54">
        <v>0.04762254927708328</v>
      </c>
      <c r="J54">
        <v>0.043420559634987047</v>
      </c>
      <c r="K54">
        <v>0.005942510740803761</v>
      </c>
      <c r="M54" s="2">
        <v>10</v>
      </c>
      <c r="N54">
        <v>2.090562018520348</v>
      </c>
    </row>
    <row r="55" spans="7:14" ht="12.75">
      <c r="G55">
        <v>20</v>
      </c>
      <c r="H55">
        <v>0.043200830593286124</v>
      </c>
      <c r="I55" t="s">
        <v>81</v>
      </c>
      <c r="J55">
        <v>0.043200830593286124</v>
      </c>
      <c r="K55">
        <v>0</v>
      </c>
      <c r="M55" s="2">
        <v>20</v>
      </c>
      <c r="N55">
        <v>1.9389614104822561</v>
      </c>
    </row>
    <row r="56" spans="7:14" ht="12.75">
      <c r="G56">
        <v>30</v>
      </c>
      <c r="H56">
        <v>0.013901102720083698</v>
      </c>
      <c r="I56" t="s">
        <v>81</v>
      </c>
      <c r="J56">
        <v>0.013901102720083698</v>
      </c>
      <c r="K56">
        <v>0</v>
      </c>
      <c r="M56" s="2">
        <v>30</v>
      </c>
      <c r="N56">
        <v>1.7536620590055692</v>
      </c>
    </row>
    <row r="57" spans="7:14" ht="12.75">
      <c r="G57">
        <v>40</v>
      </c>
      <c r="H57" t="s">
        <v>81</v>
      </c>
      <c r="I57">
        <v>0.01878119019085258</v>
      </c>
      <c r="J57">
        <v>0.01878119019085258</v>
      </c>
      <c r="K57">
        <v>0</v>
      </c>
      <c r="M57" s="2">
        <v>40</v>
      </c>
      <c r="N57">
        <v>2.008845016478605</v>
      </c>
    </row>
    <row r="58" spans="7:14" ht="12.75">
      <c r="G58">
        <v>50</v>
      </c>
      <c r="H58">
        <v>0.020295609971322133</v>
      </c>
      <c r="I58">
        <v>0.05950514937243859</v>
      </c>
      <c r="J58">
        <v>0.03990037967188036</v>
      </c>
      <c r="K58">
        <v>0.027725331197730584</v>
      </c>
      <c r="M58" s="3">
        <v>50</v>
      </c>
      <c r="N58">
        <v>1.6395215872917757</v>
      </c>
    </row>
    <row r="59" spans="7:14" ht="12.75">
      <c r="G59">
        <v>60</v>
      </c>
      <c r="H59">
        <v>0.01329283261778246</v>
      </c>
      <c r="I59">
        <v>0.06250459592617169</v>
      </c>
      <c r="J59">
        <v>0.03789871427197707</v>
      </c>
      <c r="K59">
        <v>0.03479797154950936</v>
      </c>
      <c r="M59" s="3">
        <v>60</v>
      </c>
      <c r="N59">
        <v>1.7244580955679014</v>
      </c>
    </row>
    <row r="61" spans="8:14" ht="12.75">
      <c r="H61" t="s">
        <v>80</v>
      </c>
      <c r="I61" t="s">
        <v>77</v>
      </c>
      <c r="J61" t="s">
        <v>2</v>
      </c>
      <c r="N61" t="s">
        <v>4</v>
      </c>
    </row>
    <row r="62" spans="10:14" ht="12.75">
      <c r="J62" t="s">
        <v>74</v>
      </c>
      <c r="K62" t="s">
        <v>62</v>
      </c>
      <c r="N62" t="s">
        <v>77</v>
      </c>
    </row>
    <row r="63" spans="7:14" ht="12.75">
      <c r="G63">
        <v>0</v>
      </c>
      <c r="H63">
        <v>0.023898816089418167</v>
      </c>
      <c r="I63">
        <v>0.08041388242494055</v>
      </c>
      <c r="J63">
        <v>0.05215634925717936</v>
      </c>
      <c r="K63">
        <v>0.03996218664505543</v>
      </c>
      <c r="M63" s="2">
        <v>0</v>
      </c>
      <c r="N63">
        <v>1.5251495884344939</v>
      </c>
    </row>
    <row r="64" spans="7:14" ht="12.75">
      <c r="G64">
        <v>1</v>
      </c>
      <c r="H64">
        <v>0.11289757464865548</v>
      </c>
      <c r="I64">
        <v>0.15646575320080905</v>
      </c>
      <c r="J64">
        <v>0.13468166392473227</v>
      </c>
      <c r="K64">
        <v>0.030807354498174</v>
      </c>
      <c r="M64" s="2">
        <v>1</v>
      </c>
      <c r="N64">
        <v>1.8220279390762846</v>
      </c>
    </row>
    <row r="65" spans="7:14" ht="12.75">
      <c r="G65">
        <v>5</v>
      </c>
      <c r="H65">
        <v>0.2011017434146364</v>
      </c>
      <c r="I65">
        <v>0.2165317585569079</v>
      </c>
      <c r="J65">
        <v>0.20881675098577215</v>
      </c>
      <c r="K65">
        <v>0.010910668340911282</v>
      </c>
      <c r="M65" s="2">
        <v>5</v>
      </c>
      <c r="N65">
        <v>2.0102719324392724</v>
      </c>
    </row>
    <row r="66" spans="7:14" ht="12.75">
      <c r="G66">
        <v>10</v>
      </c>
      <c r="H66">
        <v>1.0357904467765489</v>
      </c>
      <c r="I66" t="s">
        <v>81</v>
      </c>
      <c r="J66">
        <v>1.0357904467765489</v>
      </c>
      <c r="K66">
        <v>0</v>
      </c>
      <c r="M66" s="2">
        <v>10</v>
      </c>
      <c r="N66">
        <v>2.641463710165999</v>
      </c>
    </row>
    <row r="67" spans="7:14" ht="12.75">
      <c r="G67">
        <v>20</v>
      </c>
      <c r="H67">
        <v>0.7962442091330251</v>
      </c>
      <c r="I67">
        <v>0.893092234011514</v>
      </c>
      <c r="J67">
        <v>0.8446682215722696</v>
      </c>
      <c r="K67">
        <v>0.06848189513610067</v>
      </c>
      <c r="M67" s="2">
        <v>20</v>
      </c>
      <c r="N67">
        <v>2.150586962286666</v>
      </c>
    </row>
    <row r="68" spans="7:14" ht="12.75">
      <c r="G68">
        <v>30</v>
      </c>
      <c r="H68">
        <v>0.9771080452748209</v>
      </c>
      <c r="I68">
        <v>0.9469022043476055</v>
      </c>
      <c r="J68">
        <v>0.9620051248112131</v>
      </c>
      <c r="K68">
        <v>0.02135875495107612</v>
      </c>
      <c r="M68" s="2">
        <v>30</v>
      </c>
      <c r="N68">
        <v>2.1189378733159607</v>
      </c>
    </row>
    <row r="69" spans="7:14" ht="12.75">
      <c r="G69">
        <v>40</v>
      </c>
      <c r="H69">
        <v>1.2168541804544455</v>
      </c>
      <c r="I69" t="s">
        <v>81</v>
      </c>
      <c r="J69">
        <v>1.2168541804544455</v>
      </c>
      <c r="K69">
        <v>0</v>
      </c>
      <c r="M69" s="2">
        <v>40</v>
      </c>
      <c r="N69">
        <v>2.2978983463940796</v>
      </c>
    </row>
    <row r="70" spans="7:14" ht="12.75">
      <c r="G70">
        <v>50</v>
      </c>
      <c r="H70">
        <v>1.1156568999057417</v>
      </c>
      <c r="I70">
        <v>1.5099415877765936</v>
      </c>
      <c r="J70">
        <v>1.3127992438411678</v>
      </c>
      <c r="K70">
        <v>0.27880137651149894</v>
      </c>
      <c r="M70" s="3">
        <v>50</v>
      </c>
      <c r="N70">
        <v>2.6022759582462394</v>
      </c>
    </row>
    <row r="71" spans="7:14" ht="12.75">
      <c r="G71">
        <v>60</v>
      </c>
      <c r="H71">
        <v>1.1916688423528174</v>
      </c>
      <c r="I71">
        <v>1.2168541804544455</v>
      </c>
      <c r="J71">
        <v>1.2042615114036315</v>
      </c>
      <c r="K71">
        <v>0.01780872335813712</v>
      </c>
      <c r="M71" s="3">
        <v>60</v>
      </c>
      <c r="N71">
        <v>2.620121048980606</v>
      </c>
    </row>
    <row r="75" ht="12.75">
      <c r="G75">
        <v>689</v>
      </c>
    </row>
    <row r="76" spans="7:10" ht="12.75">
      <c r="G76" t="s">
        <v>39</v>
      </c>
      <c r="H76" t="s">
        <v>40</v>
      </c>
      <c r="I76" t="s">
        <v>41</v>
      </c>
      <c r="J76" t="s">
        <v>24</v>
      </c>
    </row>
    <row r="77" spans="7:10" ht="12.75">
      <c r="G77">
        <v>0</v>
      </c>
      <c r="H77">
        <v>0.5</v>
      </c>
      <c r="I77">
        <v>0.09942227596399304</v>
      </c>
      <c r="J77">
        <v>0.19884455192798609</v>
      </c>
    </row>
    <row r="78" spans="7:10" ht="12.75">
      <c r="G78">
        <v>1</v>
      </c>
      <c r="H78">
        <v>0.45</v>
      </c>
      <c r="I78">
        <v>0.17163778046486666</v>
      </c>
      <c r="J78">
        <v>0.3814172899219259</v>
      </c>
    </row>
    <row r="79" spans="7:10" ht="12.75">
      <c r="G79">
        <v>2</v>
      </c>
      <c r="H79">
        <v>0.46</v>
      </c>
      <c r="I79">
        <v>0.1388553002821442</v>
      </c>
      <c r="J79">
        <v>0.30185934843944395</v>
      </c>
    </row>
    <row r="80" spans="7:10" ht="12.75">
      <c r="G80">
        <v>5</v>
      </c>
      <c r="H80">
        <v>0.47</v>
      </c>
      <c r="I80">
        <v>0.16015047695821605</v>
      </c>
      <c r="J80">
        <v>0.34074569565577884</v>
      </c>
    </row>
    <row r="81" spans="7:10" ht="12.75">
      <c r="G81">
        <v>10</v>
      </c>
      <c r="H81">
        <v>0.48</v>
      </c>
      <c r="I81">
        <v>0.12965202203412585</v>
      </c>
      <c r="J81">
        <v>0.2701083792377622</v>
      </c>
    </row>
    <row r="82" spans="7:10" ht="12.75">
      <c r="G82">
        <v>20</v>
      </c>
      <c r="H82">
        <v>0.53</v>
      </c>
      <c r="I82">
        <v>0.24875722155044977</v>
      </c>
      <c r="J82">
        <v>0.46935324820839575</v>
      </c>
    </row>
    <row r="83" spans="7:10" ht="12.75">
      <c r="G83">
        <v>30</v>
      </c>
      <c r="H83">
        <v>0.58</v>
      </c>
      <c r="I83">
        <v>0.348179497514443</v>
      </c>
      <c r="J83">
        <v>0.6003094784731776</v>
      </c>
    </row>
    <row r="84" spans="7:10" ht="12.75">
      <c r="G84">
        <v>40</v>
      </c>
      <c r="H84">
        <v>0.56</v>
      </c>
      <c r="I84">
        <v>0.4303372296117162</v>
      </c>
      <c r="J84">
        <v>0.7684593385923503</v>
      </c>
    </row>
    <row r="85" spans="7:10" ht="12.75">
      <c r="G85">
        <v>50</v>
      </c>
      <c r="H85">
        <v>0.57</v>
      </c>
      <c r="I85">
        <v>0.4924761520892115</v>
      </c>
      <c r="J85">
        <v>0.8639932492793185</v>
      </c>
    </row>
    <row r="86" spans="7:10" ht="12.75">
      <c r="G86">
        <v>60</v>
      </c>
      <c r="H86">
        <v>0.58</v>
      </c>
      <c r="I86">
        <v>0.5523982265215642</v>
      </c>
      <c r="J86">
        <v>0.9524107353820074</v>
      </c>
    </row>
    <row r="87" ht="12.75">
      <c r="G87" t="s">
        <v>103</v>
      </c>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U21"/>
  <sheetViews>
    <sheetView workbookViewId="0" topLeftCell="A1">
      <selection activeCell="A13" sqref="A13"/>
    </sheetView>
  </sheetViews>
  <sheetFormatPr defaultColWidth="11.421875" defaultRowHeight="12.75"/>
  <cols>
    <col min="3" max="16384" width="9.140625" style="0" customWidth="1"/>
  </cols>
  <sheetData>
    <row r="1" spans="1:14" ht="12.75">
      <c r="A1" t="s">
        <v>5</v>
      </c>
      <c r="C1">
        <v>690</v>
      </c>
      <c r="D1" t="s">
        <v>75</v>
      </c>
      <c r="M1">
        <v>690</v>
      </c>
      <c r="N1" t="s">
        <v>75</v>
      </c>
    </row>
    <row r="2" spans="3:21" ht="12.75">
      <c r="C2" t="s">
        <v>39</v>
      </c>
      <c r="D2" t="s">
        <v>71</v>
      </c>
      <c r="E2" t="s">
        <v>71</v>
      </c>
      <c r="F2" t="s">
        <v>74</v>
      </c>
      <c r="G2" t="s">
        <v>62</v>
      </c>
      <c r="H2" t="s">
        <v>24</v>
      </c>
      <c r="I2" t="s">
        <v>24</v>
      </c>
      <c r="J2" t="s">
        <v>74</v>
      </c>
      <c r="K2" t="s">
        <v>62</v>
      </c>
      <c r="M2" t="s">
        <v>39</v>
      </c>
      <c r="N2" t="s">
        <v>78</v>
      </c>
      <c r="O2" t="s">
        <v>78</v>
      </c>
      <c r="P2" t="s">
        <v>74</v>
      </c>
      <c r="Q2" t="s">
        <v>62</v>
      </c>
      <c r="R2" t="s">
        <v>24</v>
      </c>
      <c r="S2" t="s">
        <v>24</v>
      </c>
      <c r="T2" t="s">
        <v>74</v>
      </c>
      <c r="U2" t="s">
        <v>62</v>
      </c>
    </row>
    <row r="3" spans="1:21" ht="12.75">
      <c r="A3" t="s">
        <v>8</v>
      </c>
      <c r="C3">
        <v>0</v>
      </c>
      <c r="D3">
        <v>0.08353758169934672</v>
      </c>
      <c r="E3">
        <v>0.02062908496732003</v>
      </c>
      <c r="F3">
        <v>0.05208333333333337</v>
      </c>
      <c r="G3">
        <v>0.04448302463346785</v>
      </c>
      <c r="H3">
        <v>0.11933940242763817</v>
      </c>
      <c r="I3">
        <v>0.029470121381885758</v>
      </c>
      <c r="J3">
        <v>0.07440476190476196</v>
      </c>
      <c r="K3">
        <v>0.06354717804781121</v>
      </c>
      <c r="M3">
        <v>0</v>
      </c>
      <c r="N3">
        <v>0.8390668248319498</v>
      </c>
      <c r="O3">
        <v>0.7408066429418737</v>
      </c>
      <c r="P3">
        <v>0.7899367338869118</v>
      </c>
      <c r="Q3">
        <v>0.06948044093509674</v>
      </c>
      <c r="R3">
        <v>1.1986668926170712</v>
      </c>
      <c r="S3">
        <v>1.0582952042026768</v>
      </c>
      <c r="T3">
        <v>1.128481048409874</v>
      </c>
      <c r="U3">
        <v>0.09925777276442296</v>
      </c>
    </row>
    <row r="4" spans="1:21" ht="12.75">
      <c r="A4" t="s">
        <v>69</v>
      </c>
      <c r="C4">
        <v>10</v>
      </c>
      <c r="D4">
        <v>0.06944444444444496</v>
      </c>
      <c r="E4">
        <v>0.08190359477124233</v>
      </c>
      <c r="F4">
        <v>0.07567401960784365</v>
      </c>
      <c r="G4">
        <v>0.008809949683900952</v>
      </c>
      <c r="H4">
        <v>0.1036484245439477</v>
      </c>
      <c r="I4">
        <v>0.12044646289888578</v>
      </c>
      <c r="J4">
        <v>0.11204744372141673</v>
      </c>
      <c r="K4">
        <v>0.011878006831408612</v>
      </c>
      <c r="M4">
        <v>10</v>
      </c>
      <c r="N4">
        <v>0.8370897587979446</v>
      </c>
      <c r="O4">
        <v>0.7275603005140368</v>
      </c>
      <c r="P4">
        <v>0.7823250296559907</v>
      </c>
      <c r="Q4">
        <v>0.07744902269223869</v>
      </c>
      <c r="R4">
        <v>1.2493876996984246</v>
      </c>
      <c r="S4">
        <v>1.069941618402995</v>
      </c>
      <c r="T4">
        <v>1.1596646590507098</v>
      </c>
      <c r="U4">
        <v>0.1268875409413512</v>
      </c>
    </row>
    <row r="5" spans="3:21" ht="12.75">
      <c r="C5">
        <v>30</v>
      </c>
      <c r="D5">
        <v>0.012663398692811103</v>
      </c>
      <c r="E5">
        <v>0.15890522875817012</v>
      </c>
      <c r="F5">
        <v>0.08578431372549061</v>
      </c>
      <c r="G5">
        <v>0.10340858973234607</v>
      </c>
      <c r="H5">
        <v>0.01644597232832611</v>
      </c>
      <c r="I5">
        <v>0.20372465225406425</v>
      </c>
      <c r="J5">
        <v>0.11008531229119518</v>
      </c>
      <c r="K5">
        <v>0.13242602454715438</v>
      </c>
      <c r="M5">
        <v>30</v>
      </c>
      <c r="N5">
        <v>0.9242783708975882</v>
      </c>
      <c r="O5">
        <v>0.6981020166073542</v>
      </c>
      <c r="P5">
        <v>0.8111901937524713</v>
      </c>
      <c r="Q5">
        <v>0.15993083386267506</v>
      </c>
      <c r="R5">
        <v>1.2003615206462184</v>
      </c>
      <c r="S5">
        <v>0.8950025853940438</v>
      </c>
      <c r="T5">
        <v>1.047682053020131</v>
      </c>
      <c r="U5">
        <v>0.21592137381271734</v>
      </c>
    </row>
    <row r="6" spans="1:21" ht="12.75">
      <c r="A6" t="s">
        <v>17</v>
      </c>
      <c r="C6">
        <v>60</v>
      </c>
      <c r="D6">
        <v>0.018790849673203266</v>
      </c>
      <c r="E6">
        <v>0.03165849673202606</v>
      </c>
      <c r="F6">
        <v>0.025224673202614664</v>
      </c>
      <c r="G6">
        <v>0.00909880049320872</v>
      </c>
      <c r="H6">
        <v>0.02159867778529111</v>
      </c>
      <c r="I6">
        <v>0.03724529027297183</v>
      </c>
      <c r="J6">
        <v>0.029421984029131473</v>
      </c>
      <c r="K6">
        <v>0.011063825792637151</v>
      </c>
      <c r="M6">
        <v>60</v>
      </c>
      <c r="N6">
        <v>1.021352313167262</v>
      </c>
      <c r="O6">
        <v>1.2696718070383548</v>
      </c>
      <c r="P6">
        <v>1.1455120601028084</v>
      </c>
      <c r="Q6">
        <v>0.17558839801706028</v>
      </c>
      <c r="R6">
        <v>1.1739681760543241</v>
      </c>
      <c r="S6">
        <v>1.4937315376921823</v>
      </c>
      <c r="T6">
        <v>1.333849856873253</v>
      </c>
      <c r="U6">
        <v>0.2261068413891378</v>
      </c>
    </row>
    <row r="7" spans="1:21" ht="12.75">
      <c r="A7" t="s">
        <v>70</v>
      </c>
      <c r="C7">
        <v>90</v>
      </c>
      <c r="D7">
        <v>0.083333333333333</v>
      </c>
      <c r="E7">
        <v>0.07781862745098066</v>
      </c>
      <c r="F7">
        <v>0.08057598039215683</v>
      </c>
      <c r="G7">
        <v>0.0038994859256606816</v>
      </c>
      <c r="H7">
        <v>0.09469696969696931</v>
      </c>
      <c r="I7">
        <v>0.08191434468524281</v>
      </c>
      <c r="J7">
        <v>0.08830565719110606</v>
      </c>
      <c r="K7">
        <v>0.00903868082715658</v>
      </c>
      <c r="M7">
        <v>90</v>
      </c>
      <c r="N7">
        <v>1.1909845788849367</v>
      </c>
      <c r="O7">
        <v>1.7437722419928827</v>
      </c>
      <c r="P7">
        <v>1.4673784104389096</v>
      </c>
      <c r="Q7">
        <v>0.39087990513989435</v>
      </c>
      <c r="R7">
        <v>1.3533915669147007</v>
      </c>
      <c r="S7">
        <v>1.835549728413561</v>
      </c>
      <c r="T7">
        <v>1.5944706476641308</v>
      </c>
      <c r="U7">
        <v>0.3409373056002813</v>
      </c>
    </row>
    <row r="8" spans="3:21" ht="12.75">
      <c r="C8">
        <v>120</v>
      </c>
      <c r="D8">
        <v>0.08149509803921555</v>
      </c>
      <c r="E8">
        <v>0.04166666666666684</v>
      </c>
      <c r="F8">
        <v>0.061580882352941194</v>
      </c>
      <c r="G8">
        <v>0.028162953907552215</v>
      </c>
      <c r="H8">
        <v>0.08489072712418287</v>
      </c>
      <c r="I8">
        <v>0.03930817610062909</v>
      </c>
      <c r="J8">
        <v>0.06209945161240598</v>
      </c>
      <c r="K8">
        <v>0.03223173093253668</v>
      </c>
      <c r="M8">
        <v>120</v>
      </c>
      <c r="N8">
        <v>1.4191379992091753</v>
      </c>
      <c r="O8">
        <v>1.5377619612495064</v>
      </c>
      <c r="P8">
        <v>1.4784499802293407</v>
      </c>
      <c r="Q8">
        <v>0.08387980796993949</v>
      </c>
      <c r="R8">
        <v>1.4782687491762243</v>
      </c>
      <c r="S8">
        <v>1.4507188313674588</v>
      </c>
      <c r="T8">
        <v>1.4644937902718416</v>
      </c>
      <c r="U8">
        <v>0.0194807337037101</v>
      </c>
    </row>
    <row r="9" spans="1:21" ht="12.75">
      <c r="A9" t="s">
        <v>18</v>
      </c>
      <c r="C9">
        <v>180</v>
      </c>
      <c r="D9">
        <v>0.05004084967320254</v>
      </c>
      <c r="E9">
        <v>0.029003267973855735</v>
      </c>
      <c r="F9">
        <v>0.03952205882352914</v>
      </c>
      <c r="G9">
        <v>0.014875816679374135</v>
      </c>
      <c r="H9">
        <v>0.0431386635113815</v>
      </c>
      <c r="I9">
        <v>0.026366607248959756</v>
      </c>
      <c r="J9">
        <v>0.03475263538017063</v>
      </c>
      <c r="K9">
        <v>0.011859634717600716</v>
      </c>
      <c r="M9">
        <v>180</v>
      </c>
      <c r="N9">
        <v>2.0363780150257016</v>
      </c>
      <c r="O9">
        <v>1.7311190193752461</v>
      </c>
      <c r="P9">
        <v>1.8837485172004738</v>
      </c>
      <c r="Q9">
        <v>0.21585070584263444</v>
      </c>
      <c r="R9">
        <v>1.7554982888152602</v>
      </c>
      <c r="S9">
        <v>1.5737445630684055</v>
      </c>
      <c r="T9">
        <v>1.6646214259418328</v>
      </c>
      <c r="U9">
        <v>0.12851929198152143</v>
      </c>
    </row>
    <row r="10" spans="1:21" ht="12.75">
      <c r="A10">
        <v>690</v>
      </c>
      <c r="C10">
        <v>300</v>
      </c>
      <c r="D10">
        <v>0.05412581699346421</v>
      </c>
      <c r="E10">
        <v>0.04758986928104527</v>
      </c>
      <c r="F10">
        <v>0.050857843137254735</v>
      </c>
      <c r="G10">
        <v>0.004621612948932133</v>
      </c>
      <c r="H10">
        <v>0.04228579452614391</v>
      </c>
      <c r="I10">
        <v>0.031726579520696845</v>
      </c>
      <c r="J10">
        <v>0.03700618702342037</v>
      </c>
      <c r="K10">
        <v>0.007466492534358439</v>
      </c>
      <c r="M10">
        <v>300</v>
      </c>
      <c r="N10">
        <v>1.8695136417556288</v>
      </c>
      <c r="O10">
        <v>1.376037959667854</v>
      </c>
      <c r="P10">
        <v>1.6227758007117414</v>
      </c>
      <c r="Q10">
        <v>0.3489400011549227</v>
      </c>
      <c r="R10">
        <v>1.460557532621585</v>
      </c>
      <c r="S10">
        <v>0.9173586397785694</v>
      </c>
      <c r="T10">
        <v>1.1889580862000773</v>
      </c>
      <c r="U10">
        <v>0.38409962066232034</v>
      </c>
    </row>
    <row r="12" spans="1:14" ht="12.75">
      <c r="A12" t="s">
        <v>23</v>
      </c>
      <c r="C12">
        <v>690</v>
      </c>
      <c r="D12" t="s">
        <v>77</v>
      </c>
      <c r="M12">
        <v>690</v>
      </c>
      <c r="N12" t="s">
        <v>77</v>
      </c>
    </row>
    <row r="13" spans="1:21" ht="12.75">
      <c r="A13" t="s">
        <v>24</v>
      </c>
      <c r="C13" t="s">
        <v>39</v>
      </c>
      <c r="D13" t="s">
        <v>76</v>
      </c>
      <c r="E13" t="s">
        <v>76</v>
      </c>
      <c r="F13" t="s">
        <v>72</v>
      </c>
      <c r="G13" t="s">
        <v>73</v>
      </c>
      <c r="H13" t="s">
        <v>24</v>
      </c>
      <c r="I13" t="s">
        <v>24</v>
      </c>
      <c r="J13" t="s">
        <v>72</v>
      </c>
      <c r="K13" t="s">
        <v>73</v>
      </c>
      <c r="M13" t="s">
        <v>39</v>
      </c>
      <c r="N13" t="s">
        <v>79</v>
      </c>
      <c r="O13" t="s">
        <v>79</v>
      </c>
      <c r="P13" t="s">
        <v>74</v>
      </c>
      <c r="Q13" t="s">
        <v>62</v>
      </c>
      <c r="R13" t="s">
        <v>24</v>
      </c>
      <c r="S13" t="s">
        <v>24</v>
      </c>
      <c r="T13" t="s">
        <v>74</v>
      </c>
      <c r="U13" t="s">
        <v>62</v>
      </c>
    </row>
    <row r="14" spans="3:21" ht="12.75">
      <c r="C14">
        <v>0</v>
      </c>
      <c r="D14">
        <v>0.04983660130719017</v>
      </c>
      <c r="E14">
        <v>0.03921568627450956</v>
      </c>
      <c r="F14">
        <v>0.04452614379084986</v>
      </c>
      <c r="G14">
        <v>0.007510121042014599</v>
      </c>
      <c r="H14">
        <v>0.07119514472455739</v>
      </c>
      <c r="I14">
        <v>0.05767012687427876</v>
      </c>
      <c r="J14">
        <v>0.06443263579941808</v>
      </c>
      <c r="K14">
        <v>0.009563631837601068</v>
      </c>
      <c r="M14">
        <v>0</v>
      </c>
      <c r="N14">
        <v>0.8697113483590362</v>
      </c>
      <c r="O14">
        <v>0.8829576907868718</v>
      </c>
      <c r="P14">
        <v>0.8763345195729539</v>
      </c>
      <c r="Q14">
        <v>0.009366578556641645</v>
      </c>
      <c r="R14">
        <v>1.2424447833700518</v>
      </c>
      <c r="S14">
        <v>1.2984671923336348</v>
      </c>
      <c r="T14">
        <v>1.2704559878518433</v>
      </c>
      <c r="U14">
        <v>0.039613825276553306</v>
      </c>
    </row>
    <row r="15" spans="1:21" ht="12.75">
      <c r="A15" t="s">
        <v>13</v>
      </c>
      <c r="C15">
        <v>10</v>
      </c>
      <c r="D15">
        <v>0.1466503267973851</v>
      </c>
      <c r="E15">
        <v>0.12520424836601288</v>
      </c>
      <c r="F15">
        <v>0.13592728758169897</v>
      </c>
      <c r="G15">
        <v>0.015164667488682197</v>
      </c>
      <c r="H15">
        <v>0.23277829650378587</v>
      </c>
      <c r="I15">
        <v>0.21965657608072436</v>
      </c>
      <c r="J15">
        <v>0.2262174362922551</v>
      </c>
      <c r="K15">
        <v>0.009278457491980804</v>
      </c>
      <c r="M15">
        <v>10</v>
      </c>
      <c r="N15">
        <v>1.0166073546856471</v>
      </c>
      <c r="O15">
        <v>1.002767892447608</v>
      </c>
      <c r="P15">
        <v>1.0096876235666277</v>
      </c>
      <c r="Q15">
        <v>0.00978597759649261</v>
      </c>
      <c r="R15">
        <v>1.6136624677549953</v>
      </c>
      <c r="S15">
        <v>1.759241916574751</v>
      </c>
      <c r="T15">
        <v>1.6864521921648732</v>
      </c>
      <c r="U15">
        <v>0.10294021546184841</v>
      </c>
    </row>
    <row r="16" spans="3:21" ht="12.75">
      <c r="C16">
        <v>30</v>
      </c>
      <c r="D16">
        <v>0.2179330065359475</v>
      </c>
      <c r="E16">
        <v>0.03002450980392098</v>
      </c>
      <c r="F16">
        <v>0.12397875816993424</v>
      </c>
      <c r="G16">
        <v>0.13287137228178614</v>
      </c>
      <c r="H16">
        <v>0.34592540719991666</v>
      </c>
      <c r="I16">
        <v>0.04549168152109239</v>
      </c>
      <c r="J16">
        <v>0.19570854436050453</v>
      </c>
      <c r="K16">
        <v>0.21243872472463565</v>
      </c>
      <c r="M16">
        <v>30</v>
      </c>
      <c r="N16">
        <v>1.090549624357454</v>
      </c>
      <c r="O16">
        <v>1.1866350336101223</v>
      </c>
      <c r="P16">
        <v>1.1385923289837883</v>
      </c>
      <c r="Q16">
        <v>0.06794264445564387</v>
      </c>
      <c r="R16">
        <v>1.7310311497737365</v>
      </c>
      <c r="S16">
        <v>1.7979318691062458</v>
      </c>
      <c r="T16">
        <v>1.764481509439991</v>
      </c>
      <c r="U16">
        <v>0.04730595230628693</v>
      </c>
    </row>
    <row r="17" spans="3:21" ht="12.75">
      <c r="C17">
        <v>60</v>
      </c>
      <c r="D17">
        <v>0.23570261437908485</v>
      </c>
      <c r="E17">
        <v>0.2524509803921569</v>
      </c>
      <c r="F17">
        <v>0.24407679738562088</v>
      </c>
      <c r="G17">
        <v>0.011842883181637554</v>
      </c>
      <c r="H17">
        <v>0.3228802936699793</v>
      </c>
      <c r="I17">
        <v>0.34114997350291476</v>
      </c>
      <c r="J17">
        <v>0.332015133586447</v>
      </c>
      <c r="K17">
        <v>0.01291861449997579</v>
      </c>
      <c r="M17">
        <v>60</v>
      </c>
      <c r="N17">
        <v>0.8691182285488326</v>
      </c>
      <c r="O17">
        <v>1.2787663107947806</v>
      </c>
      <c r="P17">
        <v>1.0739422696718066</v>
      </c>
      <c r="Q17">
        <v>0.28966493685617506</v>
      </c>
      <c r="R17">
        <v>1.1905729158203187</v>
      </c>
      <c r="S17">
        <v>1.728062582155109</v>
      </c>
      <c r="T17">
        <v>1.4593177489877138</v>
      </c>
      <c r="U17">
        <v>0.3800625878830253</v>
      </c>
    </row>
    <row r="18" spans="3:21" ht="12.75">
      <c r="C18">
        <v>90</v>
      </c>
      <c r="D18">
        <v>0.2128267973856206</v>
      </c>
      <c r="E18">
        <v>0.4409722222222226</v>
      </c>
      <c r="F18">
        <v>0.3268995098039216</v>
      </c>
      <c r="G18">
        <v>0.16132317699864715</v>
      </c>
      <c r="H18">
        <v>0.29559277414669527</v>
      </c>
      <c r="I18">
        <v>0.5512152777777782</v>
      </c>
      <c r="J18">
        <v>0.42340402596223675</v>
      </c>
      <c r="K18">
        <v>0.18075240574142165</v>
      </c>
      <c r="M18">
        <v>90</v>
      </c>
      <c r="N18">
        <v>1.496243574535388</v>
      </c>
      <c r="O18">
        <v>1.4238829576907868</v>
      </c>
      <c r="P18">
        <v>1.4600632661130875</v>
      </c>
      <c r="Q18">
        <v>0.051166682861653844</v>
      </c>
      <c r="R18">
        <v>2.0781160757435946</v>
      </c>
      <c r="S18">
        <v>1.7798536971134833</v>
      </c>
      <c r="T18">
        <v>1.9289848864285388</v>
      </c>
      <c r="U18">
        <v>0.21090335050218229</v>
      </c>
    </row>
    <row r="19" spans="3:21" ht="12.75">
      <c r="C19">
        <v>120</v>
      </c>
      <c r="D19">
        <v>0.3700980392156863</v>
      </c>
      <c r="E19">
        <v>0.17728758169934591</v>
      </c>
      <c r="F19">
        <v>0.2736928104575161</v>
      </c>
      <c r="G19">
        <v>0.13633758199348517</v>
      </c>
      <c r="H19">
        <v>0.37383640324816797</v>
      </c>
      <c r="I19">
        <v>0.21620436792603162</v>
      </c>
      <c r="J19">
        <v>0.2950203855870998</v>
      </c>
      <c r="K19">
        <v>0.11146268110851992</v>
      </c>
      <c r="M19">
        <v>120</v>
      </c>
      <c r="N19">
        <v>1.7220245156188216</v>
      </c>
      <c r="O19">
        <v>2.1538157374456306</v>
      </c>
      <c r="P19">
        <v>1.9379201265322261</v>
      </c>
      <c r="Q19">
        <v>0.305322501010561</v>
      </c>
      <c r="R19">
        <v>1.7394187026452743</v>
      </c>
      <c r="S19">
        <v>2.6266045578605253</v>
      </c>
      <c r="T19">
        <v>2.1830116302528997</v>
      </c>
      <c r="U19">
        <v>0.6273351343954907</v>
      </c>
    </row>
    <row r="20" spans="3:21" ht="12.75">
      <c r="C20">
        <v>180</v>
      </c>
      <c r="D20">
        <v>0.41339869281045755</v>
      </c>
      <c r="E20">
        <v>0.14481209150326765</v>
      </c>
      <c r="F20">
        <v>0.2791053921568626</v>
      </c>
      <c r="G20">
        <v>0.18991940712016162</v>
      </c>
      <c r="H20">
        <v>0.3827765674170903</v>
      </c>
      <c r="I20">
        <v>0.13533840327408192</v>
      </c>
      <c r="J20">
        <v>0.25905748534558615</v>
      </c>
      <c r="K20">
        <v>0.17496520378987113</v>
      </c>
      <c r="M20">
        <v>180</v>
      </c>
      <c r="N20">
        <v>2.0767101621194124</v>
      </c>
      <c r="O20">
        <v>2.212732305258997</v>
      </c>
      <c r="P20">
        <v>2.1447212336892045</v>
      </c>
      <c r="Q20">
        <v>0.09618217980554769</v>
      </c>
      <c r="R20">
        <v>1.9228797797401966</v>
      </c>
      <c r="S20">
        <v>2.067974117064483</v>
      </c>
      <c r="T20">
        <v>1.99542694840234</v>
      </c>
      <c r="U20">
        <v>0.10259718983376587</v>
      </c>
    </row>
    <row r="21" spans="3:21" ht="12.75">
      <c r="C21">
        <v>300</v>
      </c>
      <c r="D21">
        <v>0.3227124183006534</v>
      </c>
      <c r="E21">
        <v>0.3012663398692812</v>
      </c>
      <c r="F21">
        <v>0.31198937908496727</v>
      </c>
      <c r="G21">
        <v>0.015164667488681836</v>
      </c>
      <c r="H21">
        <v>0.24824032176973337</v>
      </c>
      <c r="I21">
        <v>0.24693962284367313</v>
      </c>
      <c r="J21">
        <v>0.24758997230670327</v>
      </c>
      <c r="K21">
        <v>0.0009197330308992592</v>
      </c>
      <c r="M21">
        <v>300</v>
      </c>
      <c r="N21">
        <v>2.2348754448398642</v>
      </c>
      <c r="O21">
        <v>1.8695136417556342</v>
      </c>
      <c r="P21">
        <v>2.052194543297749</v>
      </c>
      <c r="Q21">
        <v>0.2583498085474054</v>
      </c>
      <c r="R21">
        <v>1.7191349575691264</v>
      </c>
      <c r="S21">
        <v>1.5323882309472412</v>
      </c>
      <c r="T21">
        <v>1.6257615942581838</v>
      </c>
      <c r="U21">
        <v>0.1320498767587231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U21"/>
  <sheetViews>
    <sheetView workbookViewId="0" topLeftCell="A1">
      <selection activeCell="A16" sqref="A16"/>
    </sheetView>
  </sheetViews>
  <sheetFormatPr defaultColWidth="11.421875" defaultRowHeight="12.75"/>
  <cols>
    <col min="3" max="16384" width="9.140625" style="0" customWidth="1"/>
  </cols>
  <sheetData>
    <row r="1" spans="1:13" ht="12.75">
      <c r="A1" t="s">
        <v>5</v>
      </c>
      <c r="C1">
        <v>691</v>
      </c>
      <c r="D1" t="s">
        <v>75</v>
      </c>
      <c r="M1">
        <v>691</v>
      </c>
    </row>
    <row r="2" spans="3:21" ht="12.75">
      <c r="C2" t="s">
        <v>39</v>
      </c>
      <c r="D2" t="s">
        <v>71</v>
      </c>
      <c r="E2" t="s">
        <v>71</v>
      </c>
      <c r="F2" t="s">
        <v>72</v>
      </c>
      <c r="G2" t="s">
        <v>73</v>
      </c>
      <c r="H2" t="s">
        <v>24</v>
      </c>
      <c r="I2" t="s">
        <v>24</v>
      </c>
      <c r="J2" t="s">
        <v>72</v>
      </c>
      <c r="K2" t="s">
        <v>73</v>
      </c>
      <c r="M2" t="s">
        <v>39</v>
      </c>
      <c r="N2" t="s">
        <v>78</v>
      </c>
      <c r="O2" t="s">
        <v>78</v>
      </c>
      <c r="P2" t="s">
        <v>72</v>
      </c>
      <c r="Q2" t="s">
        <v>73</v>
      </c>
      <c r="R2" t="s">
        <v>24</v>
      </c>
      <c r="S2" t="s">
        <v>24</v>
      </c>
      <c r="T2" t="s">
        <v>72</v>
      </c>
      <c r="U2" t="s">
        <v>73</v>
      </c>
    </row>
    <row r="3" spans="1:21" ht="12.75">
      <c r="A3" t="s">
        <v>8</v>
      </c>
      <c r="C3">
        <v>0</v>
      </c>
      <c r="H3">
        <v>0.09647417054824403</v>
      </c>
      <c r="I3">
        <v>0.09280519413293782</v>
      </c>
      <c r="J3">
        <v>0.09463968234059092</v>
      </c>
      <c r="K3">
        <v>0.002594358103276532</v>
      </c>
      <c r="M3">
        <v>0</v>
      </c>
      <c r="N3">
        <v>0.25448504983388703</v>
      </c>
      <c r="O3">
        <v>0.3147286821705419</v>
      </c>
      <c r="P3">
        <v>0.28460686600221446</v>
      </c>
      <c r="Q3">
        <v>0.04259868094855804</v>
      </c>
      <c r="R3">
        <v>0.4893943266036289</v>
      </c>
      <c r="S3">
        <v>0.5938277022085696</v>
      </c>
      <c r="T3">
        <v>0.5416110144060993</v>
      </c>
      <c r="U3">
        <v>0.07384554807245582</v>
      </c>
    </row>
    <row r="4" spans="1:21" ht="12.75">
      <c r="A4" t="s">
        <v>69</v>
      </c>
      <c r="C4">
        <v>10</v>
      </c>
      <c r="H4">
        <v>0.05486968449931461</v>
      </c>
      <c r="I4">
        <v>0.059214954545066416</v>
      </c>
      <c r="J4">
        <v>0.057042319522190514</v>
      </c>
      <c r="K4">
        <v>0.00307256991543788</v>
      </c>
      <c r="M4">
        <v>10</v>
      </c>
      <c r="N4">
        <v>0.1016611295681084</v>
      </c>
      <c r="O4">
        <v>0.23122923588039976</v>
      </c>
      <c r="P4">
        <v>0.16644518272425407</v>
      </c>
      <c r="Q4">
        <v>0.09161848659892076</v>
      </c>
      <c r="R4">
        <v>0.2033222591362168</v>
      </c>
      <c r="S4">
        <v>0.5026722519139125</v>
      </c>
      <c r="T4">
        <v>0.35299725552506467</v>
      </c>
      <c r="U4">
        <v>0.21167240984125263</v>
      </c>
    </row>
    <row r="5" spans="3:21" ht="12.75">
      <c r="C5">
        <v>30</v>
      </c>
      <c r="H5">
        <v>0.17747606846139358</v>
      </c>
      <c r="I5">
        <v>0.01168241908982521</v>
      </c>
      <c r="J5">
        <v>0.09457924377560939</v>
      </c>
      <c r="K5">
        <v>0.11723381374830079</v>
      </c>
      <c r="M5">
        <v>30</v>
      </c>
      <c r="N5">
        <v>0.26555924695459604</v>
      </c>
      <c r="O5">
        <v>0.12491694352159569</v>
      </c>
      <c r="P5">
        <v>0.19523809523809588</v>
      </c>
      <c r="Q5">
        <v>0.09944912647917054</v>
      </c>
      <c r="R5">
        <v>0.5010551829332001</v>
      </c>
      <c r="S5">
        <v>0.240224891387684</v>
      </c>
      <c r="T5">
        <v>0.370640037160442</v>
      </c>
      <c r="U5">
        <v>0.18443486789069857</v>
      </c>
    </row>
    <row r="6" spans="1:21" ht="12.75">
      <c r="A6" t="s">
        <v>17</v>
      </c>
      <c r="C6">
        <v>60</v>
      </c>
      <c r="H6">
        <v>0.08349734597721742</v>
      </c>
      <c r="I6">
        <v>0.043047644747705005</v>
      </c>
      <c r="J6">
        <v>0.06327249536246121</v>
      </c>
      <c r="K6">
        <v>0.028602258036358054</v>
      </c>
      <c r="M6">
        <v>60</v>
      </c>
      <c r="N6">
        <v>0.1984496124030996</v>
      </c>
      <c r="O6">
        <v>0.1364341085271344</v>
      </c>
      <c r="P6">
        <v>0.167441860465117</v>
      </c>
      <c r="Q6">
        <v>0.043851583329395684</v>
      </c>
      <c r="R6">
        <v>0.2876081339175357</v>
      </c>
      <c r="S6">
        <v>0.22366247299530229</v>
      </c>
      <c r="T6">
        <v>0.255635303456419</v>
      </c>
      <c r="U6">
        <v>0.04521641046556696</v>
      </c>
    </row>
    <row r="7" spans="1:21" ht="12.75">
      <c r="A7" t="s">
        <v>70</v>
      </c>
      <c r="C7">
        <v>90</v>
      </c>
      <c r="H7">
        <v>0.04952041989079098</v>
      </c>
      <c r="I7">
        <v>0.12670494659332848</v>
      </c>
      <c r="J7">
        <v>0.08811268324205973</v>
      </c>
      <c r="K7">
        <v>0.054577702234038405</v>
      </c>
      <c r="M7">
        <v>90</v>
      </c>
      <c r="N7">
        <v>0.6214839424141744</v>
      </c>
      <c r="O7">
        <v>0.3401993355481766</v>
      </c>
      <c r="P7">
        <v>0.4808416389811755</v>
      </c>
      <c r="Q7">
        <v>0.1988982529583391</v>
      </c>
      <c r="R7">
        <v>0.83984316542456</v>
      </c>
      <c r="S7">
        <v>0.4660264870522967</v>
      </c>
      <c r="T7">
        <v>0.6529348262384284</v>
      </c>
      <c r="U7">
        <v>0.2643283081976576</v>
      </c>
    </row>
    <row r="8" spans="3:21" ht="12.75">
      <c r="C8">
        <v>120</v>
      </c>
      <c r="H8">
        <v>0.04924202455066612</v>
      </c>
      <c r="I8">
        <v>0.07989267248526465</v>
      </c>
      <c r="J8">
        <v>0.06456734851796539</v>
      </c>
      <c r="K8">
        <v>0.02167328100231601</v>
      </c>
      <c r="M8">
        <v>120</v>
      </c>
      <c r="N8">
        <v>0.4806201550387599</v>
      </c>
      <c r="O8">
        <v>0.8186046511627891</v>
      </c>
      <c r="P8">
        <v>0.6496124031007745</v>
      </c>
      <c r="Q8">
        <v>0.23899112914521953</v>
      </c>
      <c r="R8">
        <v>0.616179685947128</v>
      </c>
      <c r="S8">
        <v>1.0494931425163962</v>
      </c>
      <c r="T8">
        <v>0.8328364142317621</v>
      </c>
      <c r="U8">
        <v>0.3063988835195123</v>
      </c>
    </row>
    <row r="9" spans="1:21" ht="12.75">
      <c r="A9" t="s">
        <v>18</v>
      </c>
      <c r="C9">
        <v>180</v>
      </c>
      <c r="H9">
        <v>0.04462527381485905</v>
      </c>
      <c r="I9">
        <v>0.03535856998014773</v>
      </c>
      <c r="J9">
        <v>0.03999192189750339</v>
      </c>
      <c r="K9">
        <v>0.006552549120771738</v>
      </c>
      <c r="M9">
        <v>180</v>
      </c>
      <c r="N9">
        <v>0.6006644518272413</v>
      </c>
      <c r="O9">
        <v>0.21705426356589708</v>
      </c>
      <c r="P9">
        <v>0.40885935769656917</v>
      </c>
      <c r="Q9">
        <v>0.2712533654518446</v>
      </c>
      <c r="R9">
        <v>0.5947172790368725</v>
      </c>
      <c r="S9">
        <v>0.23592854735423593</v>
      </c>
      <c r="T9">
        <v>0.41532291319555426</v>
      </c>
      <c r="U9">
        <v>0.25370194518611294</v>
      </c>
    </row>
    <row r="10" spans="1:21" ht="12.75">
      <c r="A10">
        <v>691</v>
      </c>
      <c r="C10">
        <v>300</v>
      </c>
      <c r="H10">
        <v>0.027367268746579458</v>
      </c>
      <c r="I10">
        <v>0.09402463106166904</v>
      </c>
      <c r="J10">
        <v>0.06069594990412425</v>
      </c>
      <c r="K10">
        <v>0.04713387290900848</v>
      </c>
      <c r="M10">
        <v>300</v>
      </c>
      <c r="N10">
        <v>0.31893687707642404</v>
      </c>
      <c r="O10">
        <v>0.7459579180509416</v>
      </c>
      <c r="P10">
        <v>0.5324473975636828</v>
      </c>
      <c r="Q10">
        <v>0.30194947378242</v>
      </c>
      <c r="R10">
        <v>0.27494558368657246</v>
      </c>
      <c r="S10">
        <v>0.7172672288951362</v>
      </c>
      <c r="T10">
        <v>0.49610640629085434</v>
      </c>
      <c r="U10">
        <v>0.3127686347925654</v>
      </c>
    </row>
    <row r="12" spans="1:14" ht="12.75">
      <c r="A12" t="s">
        <v>23</v>
      </c>
      <c r="C12">
        <v>691</v>
      </c>
      <c r="D12" t="s">
        <v>77</v>
      </c>
      <c r="M12">
        <v>691</v>
      </c>
      <c r="N12" t="s">
        <v>77</v>
      </c>
    </row>
    <row r="13" spans="1:21" ht="12.75">
      <c r="A13" t="s">
        <v>24</v>
      </c>
      <c r="C13" t="s">
        <v>39</v>
      </c>
      <c r="D13" t="s">
        <v>76</v>
      </c>
      <c r="E13" t="s">
        <v>76</v>
      </c>
      <c r="F13" t="s">
        <v>72</v>
      </c>
      <c r="G13" t="s">
        <v>73</v>
      </c>
      <c r="H13" t="s">
        <v>24</v>
      </c>
      <c r="I13" t="s">
        <v>24</v>
      </c>
      <c r="J13" t="s">
        <v>72</v>
      </c>
      <c r="K13" t="s">
        <v>73</v>
      </c>
      <c r="M13" t="s">
        <v>39</v>
      </c>
      <c r="N13" t="s">
        <v>79</v>
      </c>
      <c r="O13" t="s">
        <v>79</v>
      </c>
      <c r="P13" t="s">
        <v>72</v>
      </c>
      <c r="Q13" t="s">
        <v>73</v>
      </c>
      <c r="R13" t="s">
        <v>24</v>
      </c>
      <c r="S13" t="s">
        <v>24</v>
      </c>
      <c r="T13" t="s">
        <v>72</v>
      </c>
      <c r="U13" t="s">
        <v>73</v>
      </c>
    </row>
    <row r="14" spans="3:21" ht="12.75">
      <c r="C14">
        <v>0</v>
      </c>
      <c r="H14">
        <v>0.07731637361267088</v>
      </c>
      <c r="I14">
        <v>0.1987066431510866</v>
      </c>
      <c r="J14">
        <v>0.13801150838187876</v>
      </c>
      <c r="K14">
        <v>0.0858358827606765</v>
      </c>
      <c r="M14">
        <v>0</v>
      </c>
      <c r="N14">
        <v>0.105869324473974</v>
      </c>
      <c r="O14">
        <v>0.16168327796234763</v>
      </c>
      <c r="P14">
        <v>0.1337763012181608</v>
      </c>
      <c r="Q14">
        <v>0.03946642499645962</v>
      </c>
      <c r="R14">
        <v>0.1924896808617709</v>
      </c>
      <c r="S14">
        <v>0.32336655592469526</v>
      </c>
      <c r="T14">
        <v>0.2579281183932331</v>
      </c>
      <c r="U14">
        <v>0.09254392585749832</v>
      </c>
    </row>
    <row r="15" spans="1:21" ht="12.75">
      <c r="A15" t="s">
        <v>13</v>
      </c>
      <c r="C15">
        <v>10</v>
      </c>
      <c r="H15">
        <v>1.0409101912369865</v>
      </c>
      <c r="I15">
        <v>0.570377875342414</v>
      </c>
      <c r="J15">
        <v>0.8056440332897002</v>
      </c>
      <c r="K15">
        <v>0.33271659133646264</v>
      </c>
      <c r="M15">
        <v>10</v>
      </c>
      <c r="N15">
        <v>0.4378737541528244</v>
      </c>
      <c r="O15">
        <v>0.7574750830564791</v>
      </c>
      <c r="P15">
        <v>0.5976744186046518</v>
      </c>
      <c r="Q15">
        <v>0.22599226694400656</v>
      </c>
      <c r="R15">
        <v>0.8585759885349499</v>
      </c>
      <c r="S15">
        <v>1.611649112886126</v>
      </c>
      <c r="T15">
        <v>1.2351125507105378</v>
      </c>
      <c r="U15">
        <v>0.5325031129580571</v>
      </c>
    </row>
    <row r="16" spans="3:21" ht="12.75">
      <c r="C16">
        <v>30</v>
      </c>
      <c r="H16">
        <v>0.8738505309150032</v>
      </c>
      <c r="I16">
        <v>0.6601709698248861</v>
      </c>
      <c r="J16">
        <v>0.7670107503699446</v>
      </c>
      <c r="K16">
        <v>0.15109426664778738</v>
      </c>
      <c r="M16">
        <v>30</v>
      </c>
      <c r="N16">
        <v>1.0119601328903647</v>
      </c>
      <c r="O16">
        <v>1.3749723145071973</v>
      </c>
      <c r="P16">
        <v>1.193466223698781</v>
      </c>
      <c r="Q16">
        <v>0.2566883752745844</v>
      </c>
      <c r="R16">
        <v>1.8740002460932679</v>
      </c>
      <c r="S16">
        <v>2.254052974601963</v>
      </c>
      <c r="T16">
        <v>2.0640266103476153</v>
      </c>
      <c r="U16">
        <v>0.2687378615369494</v>
      </c>
    </row>
    <row r="17" spans="3:21" ht="12.75">
      <c r="C17">
        <v>60</v>
      </c>
      <c r="H17">
        <v>1.6669310614049</v>
      </c>
      <c r="I17">
        <v>0.9124534587497546</v>
      </c>
      <c r="J17">
        <v>1.2896922600773273</v>
      </c>
      <c r="K17">
        <v>0.5334962290908231</v>
      </c>
      <c r="M17">
        <v>60</v>
      </c>
      <c r="N17">
        <v>1.2899224806201546</v>
      </c>
      <c r="O17">
        <v>1.1122923588039852</v>
      </c>
      <c r="P17">
        <v>1.20110741971207</v>
      </c>
      <c r="Q17">
        <v>0.12560346367920416</v>
      </c>
      <c r="R17">
        <v>2.0474960009843723</v>
      </c>
      <c r="S17">
        <v>1.7379568106312269</v>
      </c>
      <c r="T17">
        <v>1.8927264058077995</v>
      </c>
      <c r="U17">
        <v>0.21887726054170617</v>
      </c>
    </row>
    <row r="18" spans="3:21" ht="12.75">
      <c r="C18">
        <v>90</v>
      </c>
      <c r="H18">
        <v>0.6276584707957266</v>
      </c>
      <c r="I18">
        <v>0.5083681948953016</v>
      </c>
      <c r="J18">
        <v>0.5680133328455141</v>
      </c>
      <c r="K18">
        <v>0.08435096301880371</v>
      </c>
      <c r="M18">
        <v>90</v>
      </c>
      <c r="N18">
        <v>1.2996677740863802</v>
      </c>
      <c r="O18">
        <v>1.5893687707641186</v>
      </c>
      <c r="P18">
        <v>1.4445182724252494</v>
      </c>
      <c r="Q18">
        <v>0.20484953926732952</v>
      </c>
      <c r="R18">
        <v>1.9112761383623238</v>
      </c>
      <c r="S18">
        <v>2.3034330011074187</v>
      </c>
      <c r="T18">
        <v>2.1073545697348712</v>
      </c>
      <c r="U18">
        <v>0.27729677693589955</v>
      </c>
    </row>
    <row r="19" spans="3:21" ht="12.75">
      <c r="C19">
        <v>120</v>
      </c>
      <c r="H19">
        <v>0.7965488403673063</v>
      </c>
      <c r="I19">
        <v>0.42261002299988637</v>
      </c>
      <c r="J19">
        <v>0.6095794316835963</v>
      </c>
      <c r="K19">
        <v>0.26441467350938097</v>
      </c>
      <c r="M19">
        <v>120</v>
      </c>
      <c r="N19">
        <v>2.352602436323364</v>
      </c>
      <c r="O19">
        <v>2.927131782945736</v>
      </c>
      <c r="P19">
        <v>2.63986710963455</v>
      </c>
      <c r="Q19">
        <v>0.4062535969873548</v>
      </c>
      <c r="R19">
        <v>3.3135245582019217</v>
      </c>
      <c r="S19">
        <v>3.8514891880864948</v>
      </c>
      <c r="T19">
        <v>3.582506873144208</v>
      </c>
      <c r="U19">
        <v>0.3803984378298944</v>
      </c>
    </row>
    <row r="20" spans="3:21" ht="12.75">
      <c r="C20">
        <v>180</v>
      </c>
      <c r="H20">
        <v>0.9812446926644458</v>
      </c>
      <c r="I20">
        <v>0.6950160036579792</v>
      </c>
      <c r="J20">
        <v>0.8381303481612126</v>
      </c>
      <c r="K20">
        <v>0.20239424696660746</v>
      </c>
      <c r="M20">
        <v>180</v>
      </c>
      <c r="N20">
        <v>2.508970099667775</v>
      </c>
      <c r="O20">
        <v>3.0458471760797354</v>
      </c>
      <c r="P20">
        <v>2.777408637873755</v>
      </c>
      <c r="Q20">
        <v>0.37962942139450745</v>
      </c>
      <c r="R20">
        <v>2.613510520487266</v>
      </c>
      <c r="S20">
        <v>3.384274640088595</v>
      </c>
      <c r="T20">
        <v>2.9988925802879303</v>
      </c>
      <c r="U20">
        <v>0.5450125356653828</v>
      </c>
    </row>
    <row r="21" spans="3:21" ht="12.75">
      <c r="C21">
        <v>300</v>
      </c>
      <c r="H21">
        <v>0.4244761306908197</v>
      </c>
      <c r="I21">
        <v>0.737843894043572</v>
      </c>
      <c r="J21">
        <v>0.5811600123671958</v>
      </c>
      <c r="K21">
        <v>0.22158447047199245</v>
      </c>
      <c r="M21">
        <v>300</v>
      </c>
      <c r="N21">
        <v>5.613289036544858</v>
      </c>
      <c r="O21">
        <v>6.150166112956818</v>
      </c>
      <c r="P21">
        <v>5.881727574750838</v>
      </c>
      <c r="Q21">
        <v>0.37962942139450045</v>
      </c>
      <c r="R21">
        <v>4.757024607241405</v>
      </c>
      <c r="S21">
        <v>5.347970533005929</v>
      </c>
      <c r="T21">
        <v>5.052497570123667</v>
      </c>
      <c r="U21">
        <v>0.41786187142265807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L25"/>
  <sheetViews>
    <sheetView workbookViewId="0" topLeftCell="A1">
      <selection activeCell="A16" sqref="A16"/>
    </sheetView>
  </sheetViews>
  <sheetFormatPr defaultColWidth="11.421875" defaultRowHeight="12.75"/>
  <cols>
    <col min="3" max="16384" width="9.140625" style="0" customWidth="1"/>
  </cols>
  <sheetData>
    <row r="1" ht="12.75">
      <c r="A1" t="s">
        <v>5</v>
      </c>
    </row>
    <row r="2" spans="4:11" ht="12.75">
      <c r="D2">
        <v>1064</v>
      </c>
      <c r="E2" t="s">
        <v>2</v>
      </c>
      <c r="F2" t="s">
        <v>75</v>
      </c>
      <c r="K2" t="s">
        <v>4</v>
      </c>
    </row>
    <row r="3" spans="1:7" ht="12.75">
      <c r="A3" t="s">
        <v>8</v>
      </c>
      <c r="F3" t="s">
        <v>74</v>
      </c>
      <c r="G3" t="s">
        <v>62</v>
      </c>
    </row>
    <row r="4" spans="1:11" ht="12.75">
      <c r="A4" t="s">
        <v>69</v>
      </c>
      <c r="C4">
        <v>0</v>
      </c>
      <c r="D4" t="s">
        <v>81</v>
      </c>
      <c r="E4">
        <v>0.02276450239614051</v>
      </c>
      <c r="F4">
        <v>0.02276450239614051</v>
      </c>
      <c r="G4">
        <v>0</v>
      </c>
      <c r="J4" s="2">
        <v>0</v>
      </c>
      <c r="K4">
        <v>0.7631803222518647</v>
      </c>
    </row>
    <row r="5" spans="3:11" ht="12.75">
      <c r="C5">
        <v>1</v>
      </c>
      <c r="D5" t="s">
        <v>81</v>
      </c>
      <c r="E5">
        <v>0.09623869402161873</v>
      </c>
      <c r="F5">
        <v>0.09623869402161873</v>
      </c>
      <c r="G5">
        <v>0</v>
      </c>
      <c r="J5" s="2">
        <v>1</v>
      </c>
      <c r="K5">
        <v>0.6028979636333003</v>
      </c>
    </row>
    <row r="6" spans="1:11" ht="12.75">
      <c r="A6" t="s">
        <v>17</v>
      </c>
      <c r="C6">
        <v>5</v>
      </c>
      <c r="D6">
        <v>0.0474299580851536</v>
      </c>
      <c r="E6">
        <v>0.0669884263369435</v>
      </c>
      <c r="F6">
        <v>0.05720919221104855</v>
      </c>
      <c r="G6">
        <v>0.013829925530462446</v>
      </c>
      <c r="J6" s="2">
        <v>5</v>
      </c>
      <c r="K6">
        <v>0.6255102186958456</v>
      </c>
    </row>
    <row r="7" spans="1:11" ht="12.75">
      <c r="A7" t="s">
        <v>70</v>
      </c>
      <c r="C7">
        <v>10</v>
      </c>
      <c r="D7">
        <v>0.07398320177774989</v>
      </c>
      <c r="E7">
        <v>0.0010381386174587812</v>
      </c>
      <c r="F7">
        <v>0.03751067019760434</v>
      </c>
      <c r="G7">
        <v>0.05157994881472285</v>
      </c>
      <c r="J7" s="2">
        <v>10</v>
      </c>
      <c r="K7">
        <v>0.6859759567020339</v>
      </c>
    </row>
    <row r="8" spans="3:11" ht="12.75">
      <c r="C8">
        <v>20</v>
      </c>
      <c r="D8">
        <v>0.07317611230381091</v>
      </c>
      <c r="E8">
        <v>0.10286324062815813</v>
      </c>
      <c r="F8">
        <v>0.08801967646598452</v>
      </c>
      <c r="G8">
        <v>0.020991969752101155</v>
      </c>
      <c r="J8" s="2">
        <v>20</v>
      </c>
      <c r="K8">
        <v>0.7064182636701712</v>
      </c>
    </row>
    <row r="9" spans="1:11" ht="12.75">
      <c r="A9" t="s">
        <v>18</v>
      </c>
      <c r="C9">
        <v>30</v>
      </c>
      <c r="D9">
        <v>0.06773854478919243</v>
      </c>
      <c r="E9">
        <v>0.06444624563438768</v>
      </c>
      <c r="F9">
        <v>0.06609239521179006</v>
      </c>
      <c r="G9">
        <v>0.0023280070580571784</v>
      </c>
      <c r="J9" s="2">
        <v>30</v>
      </c>
      <c r="K9">
        <v>0.7371102608687312</v>
      </c>
    </row>
    <row r="10" spans="1:11" ht="12.75">
      <c r="A10">
        <v>1064</v>
      </c>
      <c r="C10">
        <v>40</v>
      </c>
      <c r="D10">
        <v>0.07821430720173249</v>
      </c>
      <c r="E10">
        <v>0.07187435508777999</v>
      </c>
      <c r="F10">
        <v>0.07504433114475624</v>
      </c>
      <c r="G10">
        <v>0.004483023132173797</v>
      </c>
      <c r="J10" s="2">
        <v>40</v>
      </c>
      <c r="K10">
        <v>0.7330739333088137</v>
      </c>
    </row>
    <row r="11" spans="3:11" ht="12.75">
      <c r="C11">
        <v>50</v>
      </c>
      <c r="D11">
        <v>1.536632595533985</v>
      </c>
      <c r="E11">
        <v>1.2790601804499886</v>
      </c>
      <c r="F11">
        <v>1.4078463879919867</v>
      </c>
      <c r="G11">
        <v>0.1821312013524926</v>
      </c>
      <c r="J11" s="3">
        <v>50</v>
      </c>
      <c r="K11">
        <v>0.6586725587721276</v>
      </c>
    </row>
    <row r="12" spans="1:11" ht="12.75">
      <c r="A12" t="s">
        <v>23</v>
      </c>
      <c r="C12">
        <v>60</v>
      </c>
      <c r="D12">
        <v>1.4632620853666518</v>
      </c>
      <c r="E12">
        <v>1.299727921170674</v>
      </c>
      <c r="F12">
        <v>1.3814950032686628</v>
      </c>
      <c r="G12">
        <v>0.11563611645865422</v>
      </c>
      <c r="J12" s="3">
        <v>60</v>
      </c>
      <c r="K12">
        <v>0.6834494263585936</v>
      </c>
    </row>
    <row r="13" ht="12.75">
      <c r="A13" t="s">
        <v>24</v>
      </c>
    </row>
    <row r="15" spans="1:12" ht="12.75">
      <c r="A15" t="s">
        <v>13</v>
      </c>
      <c r="D15" t="s">
        <v>82</v>
      </c>
      <c r="E15" t="s">
        <v>2</v>
      </c>
      <c r="F15" t="s">
        <v>77</v>
      </c>
      <c r="K15" t="s">
        <v>4</v>
      </c>
      <c r="L15" t="s">
        <v>77</v>
      </c>
    </row>
    <row r="16" spans="6:7" ht="12.75">
      <c r="F16" t="s">
        <v>74</v>
      </c>
      <c r="G16" t="s">
        <v>62</v>
      </c>
    </row>
    <row r="17" spans="3:11" ht="12.75">
      <c r="C17">
        <v>0</v>
      </c>
      <c r="D17" t="s">
        <v>81</v>
      </c>
      <c r="E17" t="s">
        <v>81</v>
      </c>
      <c r="F17">
        <v>0.0441156</v>
      </c>
      <c r="G17">
        <v>0</v>
      </c>
      <c r="J17" s="2">
        <v>0</v>
      </c>
      <c r="K17">
        <v>0.6151522141650374</v>
      </c>
    </row>
    <row r="18" spans="3:11" ht="12.75">
      <c r="C18">
        <v>1</v>
      </c>
      <c r="D18">
        <v>0.2936796823295828</v>
      </c>
      <c r="E18">
        <v>0.3278349766969092</v>
      </c>
      <c r="F18">
        <v>0.310757329513246</v>
      </c>
      <c r="G18">
        <v>0.02415144026055973</v>
      </c>
      <c r="J18" s="2">
        <v>1</v>
      </c>
      <c r="K18">
        <v>0.7504761582125055</v>
      </c>
    </row>
    <row r="19" spans="3:11" ht="12.75">
      <c r="C19">
        <v>5</v>
      </c>
      <c r="D19">
        <v>0.28947609131948315</v>
      </c>
      <c r="E19">
        <v>0.30777011939543636</v>
      </c>
      <c r="F19">
        <v>0.29862310535745973</v>
      </c>
      <c r="G19">
        <v>0.0129358313077236</v>
      </c>
      <c r="J19" s="2">
        <v>5</v>
      </c>
      <c r="K19">
        <v>0.6960069270393232</v>
      </c>
    </row>
    <row r="20" spans="3:11" ht="12.75">
      <c r="C20">
        <v>10</v>
      </c>
      <c r="D20">
        <v>0.2626490702171003</v>
      </c>
      <c r="E20">
        <v>0.3432194911732564</v>
      </c>
      <c r="F20">
        <v>0.30293428069517836</v>
      </c>
      <c r="G20">
        <v>0.05697189102115255</v>
      </c>
      <c r="J20" s="2">
        <v>10</v>
      </c>
      <c r="K20">
        <v>0.7876835909735898</v>
      </c>
    </row>
    <row r="21" spans="3:11" ht="12.75">
      <c r="C21">
        <v>20</v>
      </c>
      <c r="D21">
        <v>0.3965866474139147</v>
      </c>
      <c r="E21">
        <v>0.37502757555702604</v>
      </c>
      <c r="F21">
        <v>0.38580711148547037</v>
      </c>
      <c r="G21">
        <v>0.015244565906094023</v>
      </c>
      <c r="J21" s="2">
        <v>20</v>
      </c>
      <c r="K21">
        <v>0.9650814734533066</v>
      </c>
    </row>
    <row r="22" spans="3:11" ht="12.75">
      <c r="C22">
        <v>30</v>
      </c>
      <c r="D22">
        <v>0.3192567860657305</v>
      </c>
      <c r="E22">
        <v>0.2912981569500436</v>
      </c>
      <c r="F22">
        <v>0.30527747150788703</v>
      </c>
      <c r="G22">
        <v>0.019769736240380902</v>
      </c>
      <c r="J22" s="2">
        <v>30</v>
      </c>
      <c r="K22">
        <v>0.8556754231643117</v>
      </c>
    </row>
    <row r="23" spans="3:11" ht="12.75">
      <c r="C23">
        <v>40</v>
      </c>
      <c r="D23">
        <v>0.2778161613370077</v>
      </c>
      <c r="E23">
        <v>0.32404343456626733</v>
      </c>
      <c r="F23">
        <v>0.30092979795163755</v>
      </c>
      <c r="G23">
        <v>0.032687618376172525</v>
      </c>
      <c r="J23" s="2">
        <v>40</v>
      </c>
      <c r="K23">
        <v>0.805865657503185</v>
      </c>
    </row>
    <row r="24" spans="3:11" ht="12.75">
      <c r="C24">
        <v>50</v>
      </c>
      <c r="D24">
        <v>0.3268995</v>
      </c>
      <c r="E24" t="s">
        <v>81</v>
      </c>
      <c r="F24">
        <v>0.3268995</v>
      </c>
      <c r="G24">
        <v>0</v>
      </c>
      <c r="J24" s="3">
        <v>50</v>
      </c>
      <c r="K24">
        <v>0.9038911328987665</v>
      </c>
    </row>
    <row r="25" spans="3:11" ht="12.75">
      <c r="C25">
        <v>60</v>
      </c>
      <c r="D25">
        <v>0.3119884</v>
      </c>
      <c r="E25" t="s">
        <v>81</v>
      </c>
      <c r="F25">
        <v>0.3119884</v>
      </c>
      <c r="G25">
        <v>0</v>
      </c>
      <c r="J25" s="3">
        <v>60</v>
      </c>
      <c r="K25">
        <v>0.677236249755334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L25"/>
  <sheetViews>
    <sheetView workbookViewId="0" topLeftCell="A1">
      <selection activeCell="A16" sqref="A16"/>
    </sheetView>
  </sheetViews>
  <sheetFormatPr defaultColWidth="11.421875" defaultRowHeight="12.75"/>
  <cols>
    <col min="3" max="16384" width="9.140625" style="0" customWidth="1"/>
  </cols>
  <sheetData>
    <row r="1" ht="12.75">
      <c r="A1" t="s">
        <v>5</v>
      </c>
    </row>
    <row r="2" spans="4:11" ht="12.75">
      <c r="D2">
        <v>737</v>
      </c>
      <c r="E2" t="s">
        <v>84</v>
      </c>
      <c r="K2" t="s">
        <v>4</v>
      </c>
    </row>
    <row r="3" spans="1:7" ht="12.75">
      <c r="A3" t="s">
        <v>8</v>
      </c>
      <c r="F3" t="s">
        <v>74</v>
      </c>
      <c r="G3" t="s">
        <v>62</v>
      </c>
    </row>
    <row r="4" spans="1:11" ht="12.75">
      <c r="A4" t="s">
        <v>69</v>
      </c>
      <c r="C4">
        <v>0</v>
      </c>
      <c r="D4">
        <v>0.06470426623843692</v>
      </c>
      <c r="E4">
        <v>0.09914348836955966</v>
      </c>
      <c r="F4">
        <v>0.08192387730399829</v>
      </c>
      <c r="G4">
        <v>0.024352207507706752</v>
      </c>
      <c r="J4" s="2">
        <v>0</v>
      </c>
      <c r="K4">
        <v>0.8843318466749438</v>
      </c>
    </row>
    <row r="5" spans="3:11" ht="12.75">
      <c r="C5">
        <v>1</v>
      </c>
      <c r="D5">
        <v>0.05210777965058812</v>
      </c>
      <c r="E5">
        <v>0.0236492904586706</v>
      </c>
      <c r="F5">
        <v>0.03787853505462936</v>
      </c>
      <c r="G5">
        <v>0.020123190689928943</v>
      </c>
      <c r="J5" s="2">
        <v>1</v>
      </c>
      <c r="K5">
        <v>1.2288188604234147</v>
      </c>
    </row>
    <row r="6" spans="1:11" ht="12.75">
      <c r="A6" t="s">
        <v>17</v>
      </c>
      <c r="C6">
        <v>5</v>
      </c>
      <c r="D6">
        <v>0.12264626482700752</v>
      </c>
      <c r="E6">
        <v>0.253858034504345</v>
      </c>
      <c r="F6">
        <v>0.18825214966567627</v>
      </c>
      <c r="G6">
        <v>0.0927807321103327</v>
      </c>
      <c r="J6" s="2">
        <v>5</v>
      </c>
      <c r="K6">
        <v>1.1699727083593963</v>
      </c>
    </row>
    <row r="7" spans="1:11" ht="12.75">
      <c r="A7" t="s">
        <v>70</v>
      </c>
      <c r="C7">
        <v>10</v>
      </c>
      <c r="D7">
        <v>0.028292488543534108</v>
      </c>
      <c r="E7">
        <v>0.0311149546616474</v>
      </c>
      <c r="F7">
        <v>0.029703721602590754</v>
      </c>
      <c r="G7">
        <v>0.00199578493178718</v>
      </c>
      <c r="J7" s="2">
        <v>10</v>
      </c>
      <c r="K7">
        <v>1.1936180973837869</v>
      </c>
    </row>
    <row r="8" spans="3:11" ht="12.75">
      <c r="C8">
        <v>20</v>
      </c>
      <c r="D8">
        <v>0.06307381157948923</v>
      </c>
      <c r="E8">
        <v>0.0777005711629143</v>
      </c>
      <c r="F8">
        <v>0.07038719137120177</v>
      </c>
      <c r="G8">
        <v>0.010342680888225228</v>
      </c>
      <c r="J8" s="2">
        <v>20</v>
      </c>
      <c r="K8">
        <v>1.1993709617738315</v>
      </c>
    </row>
    <row r="9" spans="1:11" ht="12.75">
      <c r="A9" t="s">
        <v>18</v>
      </c>
      <c r="C9">
        <v>30</v>
      </c>
      <c r="D9">
        <v>0.09024712304423357</v>
      </c>
      <c r="E9">
        <v>0.0587804803285976</v>
      </c>
      <c r="F9">
        <v>0.07451380168641558</v>
      </c>
      <c r="G9">
        <v>0.022250276445400476</v>
      </c>
      <c r="J9" s="2">
        <v>30</v>
      </c>
      <c r="K9">
        <v>1.0137615776405784</v>
      </c>
    </row>
    <row r="10" spans="1:11" ht="12.75">
      <c r="A10">
        <v>737</v>
      </c>
      <c r="C10">
        <v>40</v>
      </c>
      <c r="D10">
        <v>0.07952906793251191</v>
      </c>
      <c r="E10">
        <v>0.0570775242506534</v>
      </c>
      <c r="F10">
        <v>0.06830329609158266</v>
      </c>
      <c r="G10">
        <v>0.015875638785548107</v>
      </c>
      <c r="J10" s="2">
        <v>40</v>
      </c>
      <c r="K10">
        <v>1.0415450489955176</v>
      </c>
    </row>
    <row r="11" spans="3:11" ht="12.75">
      <c r="C11">
        <v>50</v>
      </c>
      <c r="D11">
        <v>0.06152480405736638</v>
      </c>
      <c r="E11">
        <v>0.0602934809263261</v>
      </c>
      <c r="F11">
        <v>0.060909142491846244</v>
      </c>
      <c r="G11">
        <v>0.0008706769357904305</v>
      </c>
      <c r="J11" s="3">
        <v>50</v>
      </c>
      <c r="K11">
        <v>1.0814712011294119</v>
      </c>
    </row>
    <row r="12" spans="1:11" ht="12.75">
      <c r="A12" t="s">
        <v>23</v>
      </c>
      <c r="C12">
        <v>60</v>
      </c>
      <c r="D12">
        <v>0.025655932115495265</v>
      </c>
      <c r="E12">
        <v>0.0620404482198415</v>
      </c>
      <c r="F12">
        <v>0.04384819016766838</v>
      </c>
      <c r="G12">
        <v>0.02572773806757437</v>
      </c>
      <c r="J12" s="3">
        <v>60</v>
      </c>
      <c r="K12">
        <v>1.0720904398900615</v>
      </c>
    </row>
    <row r="13" ht="12.75">
      <c r="A13" t="s">
        <v>24</v>
      </c>
    </row>
    <row r="15" spans="1:12" ht="12.75">
      <c r="A15" t="s">
        <v>13</v>
      </c>
      <c r="D15" t="s">
        <v>83</v>
      </c>
      <c r="E15" t="s">
        <v>2</v>
      </c>
      <c r="F15" t="s">
        <v>77</v>
      </c>
      <c r="K15" t="s">
        <v>4</v>
      </c>
      <c r="L15" t="s">
        <v>77</v>
      </c>
    </row>
    <row r="16" spans="6:7" ht="12.75">
      <c r="F16" t="s">
        <v>74</v>
      </c>
      <c r="G16" t="s">
        <v>62</v>
      </c>
    </row>
    <row r="17" spans="3:11" ht="12.75">
      <c r="C17">
        <v>0</v>
      </c>
      <c r="D17">
        <v>0.03264191815780807</v>
      </c>
      <c r="E17">
        <v>0.09914348836955966</v>
      </c>
      <c r="F17">
        <v>0.06589270326368386</v>
      </c>
      <c r="G17">
        <v>0.04702371125628287</v>
      </c>
      <c r="J17" s="2">
        <v>0</v>
      </c>
      <c r="K17">
        <v>1.2053778453723987</v>
      </c>
    </row>
    <row r="18" spans="3:11" ht="12.75">
      <c r="C18">
        <v>1</v>
      </c>
      <c r="D18">
        <v>0.24789520751377211</v>
      </c>
      <c r="E18">
        <v>0.23649290458670585</v>
      </c>
      <c r="F18">
        <v>0.24219405605023897</v>
      </c>
      <c r="G18">
        <v>0.008062645720871772</v>
      </c>
      <c r="J18" s="2">
        <v>1</v>
      </c>
      <c r="K18">
        <v>1.2319371178960545</v>
      </c>
    </row>
    <row r="19" spans="3:11" ht="12.75">
      <c r="C19">
        <v>5</v>
      </c>
      <c r="D19">
        <v>0.2656571694228596</v>
      </c>
      <c r="E19">
        <v>0.2538580345043452</v>
      </c>
      <c r="F19">
        <v>0.2597576019636024</v>
      </c>
      <c r="G19">
        <v>0.008343248313016529</v>
      </c>
      <c r="J19" s="2">
        <v>5</v>
      </c>
      <c r="K19">
        <v>1.114413279184489</v>
      </c>
    </row>
    <row r="20" spans="3:11" ht="12.75">
      <c r="C20">
        <v>10</v>
      </c>
      <c r="D20">
        <v>0.369659125111808</v>
      </c>
      <c r="E20">
        <v>0.31114954661647387</v>
      </c>
      <c r="F20">
        <v>0.34040433586414093</v>
      </c>
      <c r="G20">
        <v>0.04137251971841693</v>
      </c>
      <c r="J20" s="2">
        <v>10</v>
      </c>
      <c r="K20">
        <v>1.2593506377891672</v>
      </c>
    </row>
    <row r="21" spans="3:11" ht="12.75">
      <c r="C21">
        <v>20</v>
      </c>
      <c r="D21">
        <v>0.8048582054858218</v>
      </c>
      <c r="E21">
        <v>0.7770057116291431</v>
      </c>
      <c r="F21">
        <v>0.7909319585574824</v>
      </c>
      <c r="G21">
        <v>0.01969468727901413</v>
      </c>
      <c r="J21" s="2">
        <v>20</v>
      </c>
      <c r="K21">
        <v>1.5685893604303627</v>
      </c>
    </row>
    <row r="22" spans="3:11" ht="12.75">
      <c r="C22">
        <v>30</v>
      </c>
      <c r="D22">
        <v>0.5947399880454283</v>
      </c>
      <c r="E22">
        <v>0.5878048032859757</v>
      </c>
      <c r="F22">
        <v>0.591272395665702</v>
      </c>
      <c r="G22">
        <v>0.004903916172190486</v>
      </c>
      <c r="J22" s="2">
        <v>30</v>
      </c>
      <c r="K22">
        <v>1.6231653051736736</v>
      </c>
    </row>
    <row r="23" spans="3:11" ht="12.75">
      <c r="C23">
        <v>40</v>
      </c>
      <c r="D23">
        <v>0.5488819903720705</v>
      </c>
      <c r="E23">
        <v>0.5707752425065342</v>
      </c>
      <c r="F23">
        <v>0.5598286164393024</v>
      </c>
      <c r="G23">
        <v>0.015480867046506133</v>
      </c>
      <c r="J23" s="2">
        <v>40</v>
      </c>
      <c r="K23">
        <v>1.8793102340139713</v>
      </c>
    </row>
    <row r="24" spans="3:11" ht="12.75">
      <c r="C24">
        <v>50</v>
      </c>
      <c r="D24">
        <v>0.5971059972105993</v>
      </c>
      <c r="E24">
        <v>0.6029348092632612</v>
      </c>
      <c r="F24">
        <v>0.6000204032369303</v>
      </c>
      <c r="G24">
        <v>0.004121592528699064</v>
      </c>
      <c r="J24" s="3">
        <v>50</v>
      </c>
      <c r="K24">
        <v>1.7589410241083872</v>
      </c>
    </row>
    <row r="25" spans="3:11" ht="12.75">
      <c r="C25">
        <v>60</v>
      </c>
      <c r="D25">
        <v>0.6167189679218973</v>
      </c>
      <c r="E25">
        <v>0.6204044821984154</v>
      </c>
      <c r="F25">
        <v>0.6185617250601563</v>
      </c>
      <c r="G25">
        <v>0.002606052137085772</v>
      </c>
      <c r="J25" s="3">
        <v>60</v>
      </c>
      <c r="K25">
        <v>1.626645669532699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87"/>
  <sheetViews>
    <sheetView workbookViewId="0" topLeftCell="A1">
      <selection activeCell="A13" sqref="A13"/>
    </sheetView>
  </sheetViews>
  <sheetFormatPr defaultColWidth="11.421875" defaultRowHeight="12.75"/>
  <cols>
    <col min="1" max="16384" width="9.140625" style="0" customWidth="1"/>
  </cols>
  <sheetData>
    <row r="1" spans="1:12" ht="12.75">
      <c r="A1" t="s">
        <v>5</v>
      </c>
      <c r="G1" t="s">
        <v>126</v>
      </c>
      <c r="L1" t="s">
        <v>88</v>
      </c>
    </row>
    <row r="2" spans="7:16" ht="12.75">
      <c r="G2" t="s">
        <v>7</v>
      </c>
      <c r="H2" t="s">
        <v>63</v>
      </c>
      <c r="I2" t="s">
        <v>61</v>
      </c>
      <c r="J2" t="s">
        <v>62</v>
      </c>
      <c r="M2" t="s">
        <v>7</v>
      </c>
      <c r="N2" t="s">
        <v>85</v>
      </c>
      <c r="O2" t="s">
        <v>86</v>
      </c>
      <c r="P2" t="s">
        <v>87</v>
      </c>
    </row>
    <row r="3" spans="1:16" ht="12.75">
      <c r="A3" t="s">
        <v>8</v>
      </c>
      <c r="G3">
        <v>0</v>
      </c>
      <c r="I3">
        <v>0.1415582734744064</v>
      </c>
      <c r="J3">
        <v>0.22317098953060402</v>
      </c>
      <c r="L3">
        <v>0</v>
      </c>
      <c r="M3">
        <v>0.1415582734744064</v>
      </c>
      <c r="N3">
        <v>0.13435396986116083</v>
      </c>
      <c r="O3">
        <v>0.04857104000310886</v>
      </c>
      <c r="P3">
        <v>0.07294625366715418</v>
      </c>
    </row>
    <row r="4" spans="1:16" ht="12.75">
      <c r="A4" t="s">
        <v>16</v>
      </c>
      <c r="G4">
        <v>5</v>
      </c>
      <c r="I4">
        <v>0.26106044454984617</v>
      </c>
      <c r="J4">
        <v>0.058691242643169196</v>
      </c>
      <c r="L4">
        <v>5</v>
      </c>
      <c r="M4">
        <v>0.26106044454984617</v>
      </c>
      <c r="N4">
        <v>0.05665742133770816</v>
      </c>
      <c r="O4">
        <v>0.27810274755371145</v>
      </c>
      <c r="P4">
        <v>0.0799800589595324</v>
      </c>
    </row>
    <row r="5" spans="7:16" ht="12.75">
      <c r="G5">
        <v>10</v>
      </c>
      <c r="I5">
        <v>0.36588108622793386</v>
      </c>
      <c r="J5">
        <v>0.07541535541946398</v>
      </c>
      <c r="L5">
        <v>10</v>
      </c>
      <c r="M5">
        <v>0.36588108622793386</v>
      </c>
      <c r="N5">
        <v>0.1525492302896451</v>
      </c>
      <c r="O5">
        <v>0.16068019603991313</v>
      </c>
      <c r="P5">
        <v>0.024043085208693794</v>
      </c>
    </row>
    <row r="6" spans="1:16" ht="12.75">
      <c r="A6" t="s">
        <v>89</v>
      </c>
      <c r="G6">
        <v>15</v>
      </c>
      <c r="I6">
        <v>0.3647357433280007</v>
      </c>
      <c r="J6">
        <v>0.0635920575422638</v>
      </c>
      <c r="L6">
        <v>15</v>
      </c>
      <c r="M6">
        <v>0.3647357433280007</v>
      </c>
      <c r="N6">
        <v>0.19478148084610855</v>
      </c>
      <c r="O6">
        <v>0.052428152003355336</v>
      </c>
      <c r="P6">
        <v>0.12269409462168464</v>
      </c>
    </row>
    <row r="7" spans="1:16" ht="12.75">
      <c r="A7" t="s">
        <v>90</v>
      </c>
      <c r="G7">
        <v>20</v>
      </c>
      <c r="I7">
        <v>0.4847615597118608</v>
      </c>
      <c r="J7">
        <v>0.09783160647276748</v>
      </c>
      <c r="L7">
        <v>20</v>
      </c>
      <c r="M7">
        <v>0.4847615597118608</v>
      </c>
      <c r="N7">
        <v>0.1528307487629034</v>
      </c>
      <c r="O7">
        <v>0.23558766753746593</v>
      </c>
      <c r="P7">
        <v>0.1184731734921142</v>
      </c>
    </row>
    <row r="8" spans="7:16" ht="12.75">
      <c r="G8">
        <v>25</v>
      </c>
      <c r="I8">
        <v>0.7556944945246552</v>
      </c>
      <c r="J8">
        <v>0.14243685917485807</v>
      </c>
      <c r="L8">
        <v>25</v>
      </c>
      <c r="M8">
        <v>0.7556944945246552</v>
      </c>
      <c r="N8">
        <v>0.3681418225821827</v>
      </c>
      <c r="O8">
        <v>0.21940179808510857</v>
      </c>
      <c r="P8">
        <v>0.17085937148305924</v>
      </c>
    </row>
    <row r="9" spans="1:16" ht="12.75">
      <c r="A9" t="s">
        <v>25</v>
      </c>
      <c r="G9">
        <v>30</v>
      </c>
      <c r="I9">
        <v>0.9705689901799738</v>
      </c>
      <c r="J9">
        <v>0.15402208279530927</v>
      </c>
      <c r="L9">
        <v>30</v>
      </c>
      <c r="M9">
        <v>0.9705689901799738</v>
      </c>
      <c r="N9">
        <v>0.49406502554272147</v>
      </c>
      <c r="O9">
        <v>0.2754489242281545</v>
      </c>
      <c r="P9">
        <v>0.15255831600913755</v>
      </c>
    </row>
    <row r="10" spans="1:16" ht="12.75">
      <c r="A10" t="s">
        <v>27</v>
      </c>
      <c r="G10">
        <v>40</v>
      </c>
      <c r="I10">
        <v>1.2438136821955565</v>
      </c>
      <c r="J10">
        <v>0.0996537693026813</v>
      </c>
      <c r="L10">
        <v>40</v>
      </c>
      <c r="M10">
        <v>1.2438136821955565</v>
      </c>
      <c r="N10">
        <v>0.33336506696768187</v>
      </c>
      <c r="O10">
        <v>0.4409696266054026</v>
      </c>
      <c r="P10">
        <v>0.23512904355374098</v>
      </c>
    </row>
    <row r="11" spans="7:16" ht="12.75">
      <c r="G11">
        <v>60</v>
      </c>
      <c r="I11">
        <v>1.4761438036076242</v>
      </c>
      <c r="J11">
        <v>0.1842745158330259</v>
      </c>
      <c r="L11">
        <v>60</v>
      </c>
      <c r="M11">
        <v>1.4761438036076242</v>
      </c>
      <c r="N11">
        <v>0.6901732453050848</v>
      </c>
      <c r="O11">
        <v>0.7059706453382861</v>
      </c>
      <c r="P11">
        <v>0.28193309697040614</v>
      </c>
    </row>
    <row r="12" spans="1:16" ht="12.75">
      <c r="A12" t="s">
        <v>28</v>
      </c>
      <c r="G12">
        <v>90</v>
      </c>
      <c r="I12">
        <v>1.443983096882566</v>
      </c>
      <c r="J12">
        <v>0.04505047698462242</v>
      </c>
      <c r="L12">
        <v>90</v>
      </c>
      <c r="M12">
        <v>1.443983096882566</v>
      </c>
      <c r="N12">
        <v>1.1378943102238306</v>
      </c>
      <c r="O12">
        <v>1.0573133805734152</v>
      </c>
      <c r="P12">
        <v>0.4469317428046009</v>
      </c>
    </row>
    <row r="13" spans="1:16" ht="12.75">
      <c r="A13" t="s">
        <v>24</v>
      </c>
      <c r="B13" t="s">
        <v>127</v>
      </c>
      <c r="G13">
        <v>120</v>
      </c>
      <c r="I13">
        <v>1.3177553000641982</v>
      </c>
      <c r="J13">
        <v>0.02512683546838563</v>
      </c>
      <c r="L13">
        <v>120</v>
      </c>
      <c r="M13">
        <v>1.3177553000641982</v>
      </c>
      <c r="N13">
        <v>1.6369484040437938</v>
      </c>
      <c r="O13">
        <v>1.0448878157608628</v>
      </c>
      <c r="P13">
        <v>1.0483230393309253</v>
      </c>
    </row>
    <row r="14" spans="7:16" ht="12.75">
      <c r="G14">
        <v>180</v>
      </c>
      <c r="I14">
        <v>1.08341</v>
      </c>
      <c r="L14">
        <v>180</v>
      </c>
      <c r="M14">
        <v>1.08341</v>
      </c>
      <c r="N14">
        <v>1.8466609951594521</v>
      </c>
      <c r="O14">
        <v>0.7571994760010299</v>
      </c>
      <c r="P14">
        <v>1.2019326651793192</v>
      </c>
    </row>
    <row r="15" ht="12.75">
      <c r="A15" t="s">
        <v>13</v>
      </c>
    </row>
    <row r="16" ht="12.75">
      <c r="A16" t="s">
        <v>30</v>
      </c>
    </row>
    <row r="17" ht="12.75">
      <c r="A17" t="s">
        <v>31</v>
      </c>
    </row>
    <row r="18" ht="12.75">
      <c r="A18" t="s">
        <v>64</v>
      </c>
    </row>
    <row r="51" spans="2:4" ht="12.75">
      <c r="B51" t="s">
        <v>6</v>
      </c>
      <c r="C51" t="s">
        <v>58</v>
      </c>
      <c r="D51" t="s">
        <v>57</v>
      </c>
    </row>
    <row r="52" spans="1:4" ht="12.75">
      <c r="A52">
        <v>0</v>
      </c>
      <c r="B52">
        <v>0.19884455192798609</v>
      </c>
      <c r="C52">
        <v>0.2415516896620663</v>
      </c>
      <c r="D52">
        <v>0.3274011864293816</v>
      </c>
    </row>
    <row r="53" spans="1:4" ht="12.75">
      <c r="A53">
        <v>1</v>
      </c>
      <c r="B53">
        <v>0.3814172899219259</v>
      </c>
      <c r="C53">
        <v>0.2259548090381919</v>
      </c>
      <c r="D53">
        <v>0.4717056588682264</v>
      </c>
    </row>
    <row r="54" spans="1:4" ht="12.75">
      <c r="A54">
        <v>2</v>
      </c>
      <c r="B54">
        <v>0.30185934843944395</v>
      </c>
      <c r="C54">
        <v>0.355795507565154</v>
      </c>
      <c r="D54">
        <v>0.35619542758115125</v>
      </c>
    </row>
    <row r="55" spans="1:4" ht="12.75">
      <c r="A55">
        <v>5</v>
      </c>
      <c r="B55">
        <v>0.34074569565577884</v>
      </c>
      <c r="C55">
        <v>0.5661534359794693</v>
      </c>
      <c r="D55">
        <v>0.5425581550356606</v>
      </c>
    </row>
    <row r="56" spans="1:4" ht="12.75">
      <c r="A56">
        <v>10</v>
      </c>
      <c r="B56">
        <v>0.2701083792377622</v>
      </c>
      <c r="C56">
        <v>0.5626874625074988</v>
      </c>
      <c r="D56">
        <v>0.6573351996267423</v>
      </c>
    </row>
    <row r="57" spans="1:4" ht="12.75">
      <c r="A57">
        <v>20</v>
      </c>
      <c r="B57">
        <v>0.46935324820839575</v>
      </c>
      <c r="C57">
        <v>0.8566286742651469</v>
      </c>
      <c r="D57">
        <v>0.7985069652736121</v>
      </c>
    </row>
    <row r="58" spans="1:4" ht="12.75">
      <c r="A58">
        <v>30</v>
      </c>
      <c r="B58">
        <v>0.6003094784731776</v>
      </c>
      <c r="C58">
        <v>0.9380839881406442</v>
      </c>
      <c r="D58">
        <v>0.7767335421804532</v>
      </c>
    </row>
    <row r="60" ht="12.75">
      <c r="A60" t="s">
        <v>100</v>
      </c>
    </row>
    <row r="71" spans="2:3" ht="12.75">
      <c r="B71" t="s">
        <v>6</v>
      </c>
      <c r="C71" t="s">
        <v>109</v>
      </c>
    </row>
    <row r="72" spans="1:3" ht="12.75">
      <c r="A72">
        <v>0</v>
      </c>
      <c r="B72">
        <v>0.1415582734744064</v>
      </c>
      <c r="C72">
        <v>0</v>
      </c>
    </row>
    <row r="73" spans="1:3" ht="12.75">
      <c r="A73">
        <v>5</v>
      </c>
      <c r="B73">
        <v>0.26106044454984617</v>
      </c>
      <c r="C73">
        <v>0.036235131149046744</v>
      </c>
    </row>
    <row r="74" spans="1:3" ht="12.75">
      <c r="A74">
        <v>10</v>
      </c>
      <c r="B74">
        <v>0.36588108622793386</v>
      </c>
      <c r="C74">
        <v>0.000539238207399583</v>
      </c>
    </row>
    <row r="75" spans="1:3" ht="12.75">
      <c r="A75">
        <v>15</v>
      </c>
      <c r="B75">
        <v>0.3647357433280007</v>
      </c>
      <c r="C75">
        <v>0.0865104004117458</v>
      </c>
    </row>
    <row r="76" spans="1:3" ht="12.75">
      <c r="A76">
        <v>20</v>
      </c>
      <c r="B76">
        <v>0.4847615597118608</v>
      </c>
      <c r="C76">
        <v>0.04906735644105573</v>
      </c>
    </row>
    <row r="77" spans="1:3" ht="12.75">
      <c r="A77">
        <v>25</v>
      </c>
      <c r="B77">
        <v>0.7556944945246552</v>
      </c>
      <c r="C77">
        <v>0.10919912815064481</v>
      </c>
    </row>
    <row r="78" spans="1:3" ht="12.75">
      <c r="A78">
        <v>30</v>
      </c>
      <c r="B78">
        <v>0.9705689901799738</v>
      </c>
      <c r="C78">
        <v>0.21621681902610349</v>
      </c>
    </row>
    <row r="79" spans="1:3" ht="12.75">
      <c r="A79">
        <v>40</v>
      </c>
      <c r="B79">
        <v>1.2438136821955565</v>
      </c>
      <c r="C79">
        <v>0.2667398518920081</v>
      </c>
    </row>
    <row r="80" spans="1:3" ht="12.75">
      <c r="A80">
        <v>60</v>
      </c>
      <c r="B80">
        <v>1.4761438036076242</v>
      </c>
      <c r="C80">
        <v>0.34586277153775624</v>
      </c>
    </row>
    <row r="81" spans="1:3" ht="12.75">
      <c r="A81">
        <v>90</v>
      </c>
      <c r="B81">
        <v>1.443983096882566</v>
      </c>
      <c r="C81">
        <v>0.3176995915812973</v>
      </c>
    </row>
    <row r="82" spans="1:3" ht="12.75">
      <c r="A82">
        <v>120</v>
      </c>
      <c r="B82">
        <v>1.3177553000641982</v>
      </c>
      <c r="C82">
        <v>0.3880158379935173</v>
      </c>
    </row>
    <row r="84" ht="12.75">
      <c r="A84" t="s">
        <v>102</v>
      </c>
    </row>
    <row r="85" ht="12.75">
      <c r="A85" t="s">
        <v>110</v>
      </c>
    </row>
    <row r="86" ht="12.75">
      <c r="A86" t="s">
        <v>111</v>
      </c>
    </row>
    <row r="87" ht="12.75">
      <c r="A87" t="s">
        <v>112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W85"/>
  <sheetViews>
    <sheetView workbookViewId="0" topLeftCell="A1">
      <selection activeCell="A30" sqref="A30"/>
    </sheetView>
  </sheetViews>
  <sheetFormatPr defaultColWidth="11.421875" defaultRowHeight="12.75"/>
  <cols>
    <col min="1" max="16384" width="9.140625" style="0" customWidth="1"/>
  </cols>
  <sheetData>
    <row r="1" spans="1:19" ht="12.75">
      <c r="A1" t="s">
        <v>5</v>
      </c>
      <c r="D1" t="s">
        <v>128</v>
      </c>
      <c r="S1" t="s">
        <v>88</v>
      </c>
    </row>
    <row r="2" spans="5:17" ht="12.75">
      <c r="E2" t="s">
        <v>0</v>
      </c>
      <c r="F2" t="s">
        <v>6</v>
      </c>
      <c r="G2" t="s">
        <v>61</v>
      </c>
      <c r="H2" t="s">
        <v>62</v>
      </c>
      <c r="J2" t="s">
        <v>0</v>
      </c>
      <c r="K2" t="s">
        <v>6</v>
      </c>
      <c r="L2" t="s">
        <v>3</v>
      </c>
      <c r="O2" t="s">
        <v>0</v>
      </c>
      <c r="P2" t="s">
        <v>6</v>
      </c>
      <c r="Q2" t="s">
        <v>4</v>
      </c>
    </row>
    <row r="3" spans="1:23" ht="12.75">
      <c r="A3" t="s">
        <v>8</v>
      </c>
      <c r="D3">
        <v>0</v>
      </c>
      <c r="E3">
        <v>0.848</v>
      </c>
      <c r="F3">
        <v>0.11393216644226438</v>
      </c>
      <c r="G3">
        <v>0.13435396986116083</v>
      </c>
      <c r="H3">
        <v>0.03435726871408094</v>
      </c>
      <c r="I3">
        <v>0</v>
      </c>
      <c r="J3">
        <v>0.848</v>
      </c>
      <c r="K3">
        <v>2.437604852238999</v>
      </c>
      <c r="L3">
        <v>2.874534023866744</v>
      </c>
      <c r="N3">
        <v>0</v>
      </c>
      <c r="O3">
        <v>0.848</v>
      </c>
      <c r="P3">
        <v>2.3801794668778045</v>
      </c>
      <c r="Q3">
        <v>2.806815409054015</v>
      </c>
      <c r="T3" t="s">
        <v>7</v>
      </c>
      <c r="U3" t="s">
        <v>85</v>
      </c>
      <c r="V3" t="s">
        <v>86</v>
      </c>
      <c r="W3" t="s">
        <v>87</v>
      </c>
    </row>
    <row r="4" spans="1:23" ht="12.75">
      <c r="A4" t="s">
        <v>16</v>
      </c>
      <c r="D4">
        <v>5</v>
      </c>
      <c r="E4">
        <v>0.8826666666666666</v>
      </c>
      <c r="F4">
        <v>0.05000961723408373</v>
      </c>
      <c r="G4">
        <v>0.05665742133770816</v>
      </c>
      <c r="H4">
        <v>0.04817034371662851</v>
      </c>
      <c r="I4">
        <v>5</v>
      </c>
      <c r="J4">
        <v>0.8826666666666666</v>
      </c>
      <c r="K4">
        <v>2.044457349335398</v>
      </c>
      <c r="L4">
        <v>2.3162281148059645</v>
      </c>
      <c r="N4">
        <v>5</v>
      </c>
      <c r="O4">
        <v>0.8826666666666666</v>
      </c>
      <c r="P4">
        <v>2.1117049353391404</v>
      </c>
      <c r="Q4">
        <v>2.3924149569552196</v>
      </c>
      <c r="S4">
        <v>0</v>
      </c>
      <c r="T4">
        <v>0.1415582734744064</v>
      </c>
      <c r="U4">
        <v>0.13435396986116083</v>
      </c>
      <c r="V4">
        <v>0.04857104000310886</v>
      </c>
      <c r="W4">
        <v>0.07294625366715418</v>
      </c>
    </row>
    <row r="5" spans="4:23" ht="12.75">
      <c r="D5">
        <v>10</v>
      </c>
      <c r="E5">
        <v>0.8119999999999999</v>
      </c>
      <c r="F5">
        <v>0.12386997499519181</v>
      </c>
      <c r="G5">
        <v>0.1525492302896451</v>
      </c>
      <c r="H5">
        <v>0.14575653567854796</v>
      </c>
      <c r="I5">
        <v>10</v>
      </c>
      <c r="J5">
        <v>0.8119999999999999</v>
      </c>
      <c r="K5">
        <v>2.0305845915602014</v>
      </c>
      <c r="L5">
        <v>2.5007199403450757</v>
      </c>
      <c r="N5">
        <v>10</v>
      </c>
      <c r="O5">
        <v>0.8119999999999999</v>
      </c>
      <c r="P5">
        <v>2.2638558986539987</v>
      </c>
      <c r="Q5">
        <v>2.7879998751896538</v>
      </c>
      <c r="S5">
        <v>5</v>
      </c>
      <c r="T5">
        <v>0.26106044454984617</v>
      </c>
      <c r="U5">
        <v>0.05665742133770816</v>
      </c>
      <c r="V5">
        <v>0.27810274755371145</v>
      </c>
      <c r="W5">
        <v>0.0799800589595324</v>
      </c>
    </row>
    <row r="6" spans="1:23" ht="12.75">
      <c r="A6" t="s">
        <v>68</v>
      </c>
      <c r="D6">
        <v>15</v>
      </c>
      <c r="E6">
        <v>0.7893333333333334</v>
      </c>
      <c r="F6">
        <v>0.1537475155478617</v>
      </c>
      <c r="G6">
        <v>0.19478148084610855</v>
      </c>
      <c r="H6">
        <v>0.07111145291148645</v>
      </c>
      <c r="I6">
        <v>15</v>
      </c>
      <c r="J6">
        <v>0.7893333333333334</v>
      </c>
      <c r="K6">
        <v>2.086269196025294</v>
      </c>
      <c r="L6">
        <v>2.6430775287482606</v>
      </c>
      <c r="N6">
        <v>15</v>
      </c>
      <c r="O6">
        <v>0.7893333333333334</v>
      </c>
      <c r="P6">
        <v>2.221034573766165</v>
      </c>
      <c r="Q6">
        <v>2.8138106931159186</v>
      </c>
      <c r="S6">
        <v>10</v>
      </c>
      <c r="T6">
        <v>0.36588108622793386</v>
      </c>
      <c r="U6">
        <v>0.1525492302896451</v>
      </c>
      <c r="V6">
        <v>0.16068019603991313</v>
      </c>
      <c r="W6">
        <v>0.024043085208693794</v>
      </c>
    </row>
    <row r="7" spans="1:23" ht="12.75">
      <c r="A7" t="s">
        <v>90</v>
      </c>
      <c r="D7">
        <v>20</v>
      </c>
      <c r="E7">
        <v>0.7853333333333333</v>
      </c>
      <c r="F7">
        <v>0.12002308136180014</v>
      </c>
      <c r="G7">
        <v>0.1528307487629034</v>
      </c>
      <c r="H7">
        <v>0.03192400256827281</v>
      </c>
      <c r="I7">
        <v>20</v>
      </c>
      <c r="J7">
        <v>0.7853333333333333</v>
      </c>
      <c r="K7">
        <v>2.0345851077558392</v>
      </c>
      <c r="L7">
        <v>2.590728065903021</v>
      </c>
      <c r="N7">
        <v>20</v>
      </c>
      <c r="O7">
        <v>0.7853333333333333</v>
      </c>
      <c r="P7">
        <v>2.28628925837952</v>
      </c>
      <c r="Q7">
        <v>2.9112341999739217</v>
      </c>
      <c r="S7">
        <v>15</v>
      </c>
      <c r="T7">
        <v>0.3647357433280007</v>
      </c>
      <c r="U7">
        <v>0.19478148084610855</v>
      </c>
      <c r="V7">
        <v>0.052428152003355336</v>
      </c>
      <c r="W7">
        <v>0.12269409462168464</v>
      </c>
    </row>
    <row r="8" spans="4:23" ht="12.75">
      <c r="D8">
        <v>25</v>
      </c>
      <c r="E8">
        <v>0.7826666666666666</v>
      </c>
      <c r="F8">
        <v>0.2881323331409883</v>
      </c>
      <c r="G8">
        <v>0.3681418225821827</v>
      </c>
      <c r="H8">
        <v>0.07091521738082125</v>
      </c>
      <c r="I8">
        <v>25</v>
      </c>
      <c r="J8">
        <v>0.7826666666666666</v>
      </c>
      <c r="K8">
        <v>2.123241708607562</v>
      </c>
      <c r="L8">
        <v>2.7128301217302755</v>
      </c>
      <c r="N8">
        <v>25</v>
      </c>
      <c r="O8">
        <v>0.7826666666666666</v>
      </c>
      <c r="P8">
        <v>2.364014251781473</v>
      </c>
      <c r="Q8">
        <v>3.020461139414148</v>
      </c>
      <c r="S8">
        <v>20</v>
      </c>
      <c r="T8">
        <v>0.4847615597118608</v>
      </c>
      <c r="U8">
        <v>0.1528307487629034</v>
      </c>
      <c r="V8">
        <v>0.23558766753746593</v>
      </c>
      <c r="W8">
        <v>0.1184731734921142</v>
      </c>
    </row>
    <row r="9" spans="1:23" ht="12.75">
      <c r="A9" t="s">
        <v>25</v>
      </c>
      <c r="D9">
        <v>30</v>
      </c>
      <c r="E9">
        <v>0.7866666666666667</v>
      </c>
      <c r="F9">
        <v>0.38866448676027426</v>
      </c>
      <c r="G9">
        <v>0.49406502554272147</v>
      </c>
      <c r="H9">
        <v>0.019292404889449513</v>
      </c>
      <c r="I9">
        <v>30</v>
      </c>
      <c r="J9">
        <v>0.7866666666666667</v>
      </c>
      <c r="K9">
        <v>2.486772486772487</v>
      </c>
      <c r="L9">
        <v>3.161151466236212</v>
      </c>
      <c r="N9">
        <v>30</v>
      </c>
      <c r="O9">
        <v>0.7866666666666667</v>
      </c>
      <c r="P9">
        <v>2.6048429664819217</v>
      </c>
      <c r="Q9">
        <v>3.3112410590871884</v>
      </c>
      <c r="S9">
        <v>25</v>
      </c>
      <c r="T9">
        <v>0.7556944945246552</v>
      </c>
      <c r="U9">
        <v>0.3681418225821827</v>
      </c>
      <c r="V9">
        <v>0.21940179808510857</v>
      </c>
      <c r="W9">
        <v>0.17085937148305924</v>
      </c>
    </row>
    <row r="10" spans="1:23" ht="12.75">
      <c r="A10" t="s">
        <v>26</v>
      </c>
      <c r="D10">
        <v>40</v>
      </c>
      <c r="E10">
        <v>0.7920000000000001</v>
      </c>
      <c r="F10">
        <v>0.2640251330384041</v>
      </c>
      <c r="G10">
        <v>0.33336506696768187</v>
      </c>
      <c r="H10">
        <v>0.056605681469580296</v>
      </c>
      <c r="I10">
        <v>40</v>
      </c>
      <c r="J10">
        <v>0.7920000000000001</v>
      </c>
      <c r="K10">
        <v>2.2502258355916895</v>
      </c>
      <c r="L10">
        <v>2.8411942368581933</v>
      </c>
      <c r="N10">
        <v>40</v>
      </c>
      <c r="O10">
        <v>0.7920000000000001</v>
      </c>
      <c r="P10">
        <v>2.547439957772499</v>
      </c>
      <c r="Q10">
        <v>3.216464593147094</v>
      </c>
      <c r="S10">
        <v>30</v>
      </c>
      <c r="T10">
        <v>0.9705689901799738</v>
      </c>
      <c r="U10">
        <v>0.49406502554272147</v>
      </c>
      <c r="V10">
        <v>0.2754489242281545</v>
      </c>
      <c r="W10">
        <v>0.15255831600913755</v>
      </c>
    </row>
    <row r="11" spans="4:23" ht="12.75">
      <c r="D11">
        <v>60</v>
      </c>
      <c r="E11">
        <v>0.7973333333333334</v>
      </c>
      <c r="F11">
        <v>0.5502981342565877</v>
      </c>
      <c r="G11">
        <v>0.6901732453050848</v>
      </c>
      <c r="H11">
        <v>0.11843044890409539</v>
      </c>
      <c r="I11">
        <v>60</v>
      </c>
      <c r="J11">
        <v>0.7973333333333334</v>
      </c>
      <c r="K11">
        <v>2.6047231900890444</v>
      </c>
      <c r="L11">
        <v>3.2667932986066606</v>
      </c>
      <c r="N11">
        <v>60</v>
      </c>
      <c r="O11">
        <v>0.7973333333333334</v>
      </c>
      <c r="P11">
        <v>3.0989707046714177</v>
      </c>
      <c r="Q11">
        <v>3.886668943985891</v>
      </c>
      <c r="S11">
        <v>40</v>
      </c>
      <c r="T11">
        <v>1.2438136821955565</v>
      </c>
      <c r="U11">
        <v>0.33336506696768187</v>
      </c>
      <c r="V11">
        <v>0.4409696266054026</v>
      </c>
      <c r="W11">
        <v>0.23512904355374098</v>
      </c>
    </row>
    <row r="12" spans="1:23" ht="12.75">
      <c r="A12" t="s">
        <v>28</v>
      </c>
      <c r="D12">
        <v>90</v>
      </c>
      <c r="E12">
        <v>0.884</v>
      </c>
      <c r="F12">
        <v>1.0058985702378662</v>
      </c>
      <c r="G12">
        <v>1.1378943102238306</v>
      </c>
      <c r="H12">
        <v>0.18783246863437064</v>
      </c>
      <c r="I12">
        <v>90</v>
      </c>
      <c r="J12">
        <v>0.884</v>
      </c>
      <c r="K12">
        <v>3.05458768873403</v>
      </c>
      <c r="L12">
        <v>3.455415937481934</v>
      </c>
      <c r="N12">
        <v>90</v>
      </c>
      <c r="O12">
        <v>0.884</v>
      </c>
      <c r="P12">
        <v>4.572182633940353</v>
      </c>
      <c r="Q12">
        <v>5.172152300837504</v>
      </c>
      <c r="S12">
        <v>60</v>
      </c>
      <c r="T12">
        <v>1.4761438036076242</v>
      </c>
      <c r="U12">
        <v>0.6901732453050848</v>
      </c>
      <c r="V12">
        <v>0.7059706453382861</v>
      </c>
      <c r="W12">
        <v>0.28193309697040614</v>
      </c>
    </row>
    <row r="13" spans="1:23" ht="12.75">
      <c r="A13" t="s">
        <v>24</v>
      </c>
      <c r="B13" t="s">
        <v>127</v>
      </c>
      <c r="D13">
        <v>120</v>
      </c>
      <c r="E13">
        <v>0.8893333333333334</v>
      </c>
      <c r="F13">
        <v>1.4557927806629474</v>
      </c>
      <c r="G13">
        <v>1.6369484040437938</v>
      </c>
      <c r="H13">
        <v>0.10635344894400098</v>
      </c>
      <c r="I13">
        <v>120</v>
      </c>
      <c r="J13">
        <v>0.8893333333333334</v>
      </c>
      <c r="K13">
        <v>2.824622531939609</v>
      </c>
      <c r="L13">
        <v>3.176112292285917</v>
      </c>
      <c r="N13">
        <v>120</v>
      </c>
      <c r="O13">
        <v>0.8893333333333334</v>
      </c>
      <c r="P13">
        <v>4.458168382158878</v>
      </c>
      <c r="Q13">
        <v>5.012932963447013</v>
      </c>
      <c r="S13">
        <v>90</v>
      </c>
      <c r="T13">
        <v>1.443983096882566</v>
      </c>
      <c r="U13">
        <v>1.1378943102238306</v>
      </c>
      <c r="V13">
        <v>1.0573133805734152</v>
      </c>
      <c r="W13">
        <v>0.4469317428046009</v>
      </c>
    </row>
    <row r="14" spans="4:23" ht="12.75">
      <c r="D14">
        <v>180</v>
      </c>
      <c r="E14">
        <v>1.012</v>
      </c>
      <c r="F14">
        <v>1.8688209271013656</v>
      </c>
      <c r="G14">
        <v>1.8466609951594521</v>
      </c>
      <c r="H14">
        <v>0.014407887770765213</v>
      </c>
      <c r="I14">
        <v>180</v>
      </c>
      <c r="J14">
        <v>1.012</v>
      </c>
      <c r="K14">
        <v>3.6938959865789123</v>
      </c>
      <c r="L14">
        <v>3.6500948483981346</v>
      </c>
      <c r="N14">
        <v>180</v>
      </c>
      <c r="O14">
        <v>1.012</v>
      </c>
      <c r="P14">
        <v>6.2412245975191345</v>
      </c>
      <c r="Q14">
        <v>6.1672179817382755</v>
      </c>
      <c r="S14">
        <v>120</v>
      </c>
      <c r="T14">
        <v>1.3177553000641982</v>
      </c>
      <c r="U14">
        <v>1.6369484040437938</v>
      </c>
      <c r="V14">
        <v>1.0448878157608628</v>
      </c>
      <c r="W14">
        <v>1.0483230393309253</v>
      </c>
    </row>
    <row r="15" spans="19:23" ht="12.75">
      <c r="S15">
        <v>180</v>
      </c>
      <c r="T15">
        <v>1.08341</v>
      </c>
      <c r="U15">
        <v>1.8466609951594521</v>
      </c>
      <c r="V15">
        <v>0.7571994760010299</v>
      </c>
      <c r="W15">
        <v>1.2019326651793192</v>
      </c>
    </row>
    <row r="51" spans="2:3" ht="12.75">
      <c r="B51" t="s">
        <v>92</v>
      </c>
      <c r="C51" t="s">
        <v>93</v>
      </c>
    </row>
    <row r="52" spans="1:3" ht="12.75">
      <c r="A52">
        <v>0</v>
      </c>
      <c r="B52">
        <v>2.806815409054015</v>
      </c>
      <c r="C52">
        <v>2.0407903435340424</v>
      </c>
    </row>
    <row r="53" spans="1:3" ht="12.75">
      <c r="A53">
        <v>5</v>
      </c>
      <c r="B53">
        <v>2.3924149569552196</v>
      </c>
      <c r="C53">
        <v>1.7670815357021674</v>
      </c>
    </row>
    <row r="54" spans="1:3" ht="12.75">
      <c r="A54">
        <v>10</v>
      </c>
      <c r="B54">
        <v>2.7879998751896538</v>
      </c>
      <c r="C54">
        <v>1.879174533568833</v>
      </c>
    </row>
    <row r="55" spans="1:3" ht="12.75">
      <c r="A55">
        <v>15</v>
      </c>
      <c r="B55">
        <v>2.8138106931159186</v>
      </c>
      <c r="C55">
        <v>1.8860551297434511</v>
      </c>
    </row>
    <row r="56" spans="1:3" ht="12.75">
      <c r="A56">
        <v>20</v>
      </c>
      <c r="B56">
        <v>2.9112341999739217</v>
      </c>
      <c r="C56">
        <v>1.8028685248296936</v>
      </c>
    </row>
    <row r="57" spans="1:3" ht="12.75">
      <c r="A57">
        <v>25</v>
      </c>
      <c r="B57">
        <v>3.020461139414148</v>
      </c>
      <c r="C57">
        <v>1.8958417563720291</v>
      </c>
    </row>
    <row r="58" spans="1:3" ht="12.75">
      <c r="A58">
        <v>30</v>
      </c>
      <c r="B58">
        <v>3.3112410590871884</v>
      </c>
      <c r="C58">
        <v>2.1168884695061774</v>
      </c>
    </row>
    <row r="59" spans="1:3" ht="12.75">
      <c r="A59">
        <v>40</v>
      </c>
      <c r="B59">
        <v>3.216464593147094</v>
      </c>
      <c r="C59">
        <v>1.3023529650608028</v>
      </c>
    </row>
    <row r="60" spans="1:3" ht="12.75">
      <c r="A60">
        <v>60</v>
      </c>
      <c r="B60">
        <v>3.886668943985891</v>
      </c>
      <c r="C60">
        <v>1.2220099232045407</v>
      </c>
    </row>
    <row r="61" spans="1:3" ht="12.75">
      <c r="A61">
        <v>90</v>
      </c>
      <c r="B61">
        <v>5.172152300837504</v>
      </c>
      <c r="C61">
        <v>1.603417911662633</v>
      </c>
    </row>
    <row r="62" spans="1:3" ht="12.75">
      <c r="A62">
        <v>120</v>
      </c>
      <c r="B62">
        <v>5.012932963447013</v>
      </c>
      <c r="C62">
        <v>3.392495821236919</v>
      </c>
    </row>
    <row r="63" spans="1:3" ht="12.75">
      <c r="A63">
        <v>180</v>
      </c>
      <c r="B63">
        <v>6.1672179817382755</v>
      </c>
      <c r="C63">
        <v>4.645693999000258</v>
      </c>
    </row>
    <row r="65" ht="12.75">
      <c r="A65" t="s">
        <v>95</v>
      </c>
    </row>
    <row r="71" spans="2:3" ht="12.75">
      <c r="B71" t="s">
        <v>92</v>
      </c>
      <c r="C71" t="s">
        <v>93</v>
      </c>
    </row>
    <row r="72" spans="1:3" ht="12.75">
      <c r="A72">
        <v>0</v>
      </c>
      <c r="B72">
        <v>2.874534023866744</v>
      </c>
      <c r="C72">
        <v>2.000923702024814</v>
      </c>
    </row>
    <row r="73" spans="1:3" ht="12.75">
      <c r="A73">
        <v>5</v>
      </c>
      <c r="B73">
        <v>2.3162281148059645</v>
      </c>
      <c r="C73">
        <v>1.6748787203615483</v>
      </c>
    </row>
    <row r="74" spans="1:3" ht="12.75">
      <c r="A74">
        <v>10</v>
      </c>
      <c r="B74">
        <v>2.5007199403450757</v>
      </c>
      <c r="C74">
        <v>1.7759115320090935</v>
      </c>
    </row>
    <row r="75" spans="1:3" ht="12.75">
      <c r="A75">
        <v>15</v>
      </c>
      <c r="B75">
        <v>2.6430775287482606</v>
      </c>
      <c r="C75">
        <v>1.8595266033661808</v>
      </c>
    </row>
    <row r="76" spans="1:3" ht="12.75">
      <c r="A76">
        <v>20</v>
      </c>
      <c r="B76">
        <v>2.590728065903021</v>
      </c>
      <c r="C76">
        <v>1.8115942028985506</v>
      </c>
    </row>
    <row r="77" spans="1:3" ht="12.75">
      <c r="A77">
        <v>25</v>
      </c>
      <c r="B77">
        <v>2.7128301217302755</v>
      </c>
      <c r="C77">
        <v>1.7986620785660743</v>
      </c>
    </row>
    <row r="78" spans="1:3" ht="12.75">
      <c r="A78">
        <v>30</v>
      </c>
      <c r="B78">
        <v>3.161151466236212</v>
      </c>
      <c r="C78">
        <v>1.7770300012197773</v>
      </c>
    </row>
    <row r="79" spans="1:3" ht="12.75">
      <c r="A79">
        <v>40</v>
      </c>
      <c r="B79">
        <v>2.8411942368581933</v>
      </c>
      <c r="C79">
        <v>1.711138906260857</v>
      </c>
    </row>
    <row r="80" spans="1:3" ht="12.75">
      <c r="A80">
        <v>60</v>
      </c>
      <c r="B80">
        <v>3.2667932986066606</v>
      </c>
      <c r="C80">
        <v>1.7187326955351292</v>
      </c>
    </row>
    <row r="81" spans="1:3" ht="12.75">
      <c r="A81">
        <v>90</v>
      </c>
      <c r="B81">
        <v>3.455415937481934</v>
      </c>
      <c r="C81">
        <v>1.9886497262836427</v>
      </c>
    </row>
    <row r="82" spans="1:3" ht="12.75">
      <c r="A82">
        <v>120</v>
      </c>
      <c r="B82">
        <v>3.176112292285917</v>
      </c>
      <c r="C82">
        <v>2.1015256448860797</v>
      </c>
    </row>
    <row r="83" spans="1:3" ht="12.75">
      <c r="A83">
        <v>180</v>
      </c>
      <c r="B83">
        <v>3.6500948483981346</v>
      </c>
      <c r="C83">
        <v>2.444198240534083</v>
      </c>
    </row>
    <row r="85" ht="12.75">
      <c r="A85" t="s">
        <v>94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Q18" sqref="Q18"/>
    </sheetView>
  </sheetViews>
  <sheetFormatPr defaultColWidth="11.421875" defaultRowHeight="12.75"/>
  <cols>
    <col min="1" max="16384" width="9.140625" style="0" customWidth="1"/>
  </cols>
  <sheetData>
    <row r="1" spans="1:19" ht="12.75">
      <c r="A1" t="s">
        <v>5</v>
      </c>
      <c r="D1" t="s">
        <v>128</v>
      </c>
      <c r="S1" t="s">
        <v>88</v>
      </c>
    </row>
    <row r="2" spans="5:23" ht="12.75">
      <c r="E2" t="s">
        <v>0</v>
      </c>
      <c r="F2" t="s">
        <v>1</v>
      </c>
      <c r="G2" t="s">
        <v>61</v>
      </c>
      <c r="H2" t="s">
        <v>62</v>
      </c>
      <c r="J2" t="s">
        <v>0</v>
      </c>
      <c r="K2" t="s">
        <v>1</v>
      </c>
      <c r="L2" t="s">
        <v>3</v>
      </c>
      <c r="O2" t="s">
        <v>0</v>
      </c>
      <c r="P2" t="s">
        <v>1</v>
      </c>
      <c r="Q2" t="s">
        <v>4</v>
      </c>
      <c r="T2" t="s">
        <v>7</v>
      </c>
      <c r="U2" t="s">
        <v>85</v>
      </c>
      <c r="V2" t="s">
        <v>86</v>
      </c>
      <c r="W2" t="s">
        <v>87</v>
      </c>
    </row>
    <row r="3" spans="1:23" ht="12.75">
      <c r="A3" t="s">
        <v>8</v>
      </c>
      <c r="D3">
        <v>0</v>
      </c>
      <c r="E3">
        <v>0.84</v>
      </c>
      <c r="F3">
        <v>0.04079967360261144</v>
      </c>
      <c r="G3">
        <v>0.04857104000310886</v>
      </c>
      <c r="H3">
        <v>0.06058442433666683</v>
      </c>
      <c r="I3">
        <v>0</v>
      </c>
      <c r="J3">
        <v>0.84</v>
      </c>
      <c r="K3">
        <v>1.8183394532843744</v>
      </c>
      <c r="L3">
        <v>2.164689825338541</v>
      </c>
      <c r="N3">
        <v>0</v>
      </c>
      <c r="O3">
        <v>0.84</v>
      </c>
      <c r="P3">
        <v>1.7225622195022445</v>
      </c>
      <c r="Q3">
        <v>2.0506693089312438</v>
      </c>
      <c r="S3">
        <v>0</v>
      </c>
      <c r="T3">
        <v>0.1415582734744064</v>
      </c>
      <c r="U3">
        <v>0.13435396986116083</v>
      </c>
      <c r="V3">
        <v>0.04857104000310886</v>
      </c>
      <c r="W3">
        <v>0.07294625366715418</v>
      </c>
    </row>
    <row r="4" spans="1:23" ht="12.75">
      <c r="A4" t="s">
        <v>16</v>
      </c>
      <c r="D4">
        <v>5</v>
      </c>
      <c r="E4">
        <v>0.724</v>
      </c>
      <c r="F4">
        <v>0.2013463892288871</v>
      </c>
      <c r="G4">
        <v>0.27810274755371145</v>
      </c>
      <c r="H4">
        <v>0.056256965455477745</v>
      </c>
      <c r="I4">
        <v>5</v>
      </c>
      <c r="J4">
        <v>0.724</v>
      </c>
      <c r="K4">
        <v>1.6558547531619747</v>
      </c>
      <c r="L4">
        <v>2.287092200499965</v>
      </c>
      <c r="N4">
        <v>5</v>
      </c>
      <c r="O4">
        <v>0.724</v>
      </c>
      <c r="P4">
        <v>1.6303549571603426</v>
      </c>
      <c r="Q4">
        <v>2.2518714877905284</v>
      </c>
      <c r="S4">
        <v>5</v>
      </c>
      <c r="T4">
        <v>0.26106044454984617</v>
      </c>
      <c r="U4">
        <v>0.05665742133770816</v>
      </c>
      <c r="V4">
        <v>0.27810274755371145</v>
      </c>
      <c r="W4">
        <v>0.0799800589595324</v>
      </c>
    </row>
    <row r="5" spans="4:23" ht="12.75">
      <c r="D5">
        <v>10</v>
      </c>
      <c r="E5">
        <v>0.81</v>
      </c>
      <c r="F5">
        <v>0.13015095879232963</v>
      </c>
      <c r="G5">
        <v>0.16068019603991313</v>
      </c>
      <c r="H5">
        <v>0.004038961622443177</v>
      </c>
      <c r="I5">
        <v>10</v>
      </c>
      <c r="J5">
        <v>0.81</v>
      </c>
      <c r="K5">
        <v>1.7858017135862911</v>
      </c>
      <c r="L5">
        <v>2.204693473563322</v>
      </c>
      <c r="N5">
        <v>10</v>
      </c>
      <c r="O5">
        <v>0.81</v>
      </c>
      <c r="P5">
        <v>1.6583027335781324</v>
      </c>
      <c r="Q5">
        <v>2.0472873254051014</v>
      </c>
      <c r="S5">
        <v>10</v>
      </c>
      <c r="T5">
        <v>0.36588108622793386</v>
      </c>
      <c r="U5">
        <v>0.1525492302896451</v>
      </c>
      <c r="V5">
        <v>0.16068019603991313</v>
      </c>
      <c r="W5">
        <v>0.024043085208693794</v>
      </c>
    </row>
    <row r="6" spans="1:23" ht="12.75">
      <c r="A6" t="s">
        <v>25</v>
      </c>
      <c r="D6">
        <v>15</v>
      </c>
      <c r="E6">
        <v>0.714</v>
      </c>
      <c r="F6">
        <v>0.03743370053039571</v>
      </c>
      <c r="G6">
        <v>0.052428152003355336</v>
      </c>
      <c r="H6">
        <v>0.206996783150285</v>
      </c>
      <c r="I6">
        <v>15</v>
      </c>
      <c r="J6">
        <v>0.714</v>
      </c>
      <c r="K6">
        <v>1.6934924520603838</v>
      </c>
      <c r="L6">
        <v>2.371838168151798</v>
      </c>
      <c r="N6">
        <v>15</v>
      </c>
      <c r="O6">
        <v>0.714</v>
      </c>
      <c r="P6">
        <v>1.630354957160343</v>
      </c>
      <c r="Q6">
        <v>2.283410304146139</v>
      </c>
      <c r="S6">
        <v>15</v>
      </c>
      <c r="T6">
        <v>0.3647357433280007</v>
      </c>
      <c r="U6">
        <v>0.19478148084610855</v>
      </c>
      <c r="V6">
        <v>0.052428152003355336</v>
      </c>
      <c r="W6">
        <v>0.12269409462168464</v>
      </c>
    </row>
    <row r="7" spans="1:23" ht="12.75">
      <c r="A7" t="s">
        <v>27</v>
      </c>
      <c r="D7">
        <v>20</v>
      </c>
      <c r="E7">
        <v>0.804</v>
      </c>
      <c r="F7">
        <v>0.18941248470012262</v>
      </c>
      <c r="G7">
        <v>0.23558766753746593</v>
      </c>
      <c r="H7">
        <v>0.046303810028739324</v>
      </c>
      <c r="I7">
        <v>20</v>
      </c>
      <c r="J7">
        <v>0.804</v>
      </c>
      <c r="K7">
        <v>1.5753773969808242</v>
      </c>
      <c r="L7">
        <v>1.9594246231104777</v>
      </c>
      <c r="N7">
        <v>20</v>
      </c>
      <c r="O7">
        <v>0.804</v>
      </c>
      <c r="P7">
        <v>1.7336801305589553</v>
      </c>
      <c r="Q7">
        <v>2.156318570346959</v>
      </c>
      <c r="S7">
        <v>20</v>
      </c>
      <c r="T7">
        <v>0.4847615597118608</v>
      </c>
      <c r="U7">
        <v>0.1528307487629034</v>
      </c>
      <c r="V7">
        <v>0.23558766753746593</v>
      </c>
      <c r="W7">
        <v>0.1184731734921142</v>
      </c>
    </row>
    <row r="8" spans="4:23" ht="12.75">
      <c r="D8">
        <v>25</v>
      </c>
      <c r="E8">
        <v>0.788</v>
      </c>
      <c r="F8">
        <v>0.17288861689106555</v>
      </c>
      <c r="G8">
        <v>0.21940179808510857</v>
      </c>
      <c r="H8">
        <v>0.12102460004396348</v>
      </c>
      <c r="I8">
        <v>25</v>
      </c>
      <c r="J8">
        <v>0.788</v>
      </c>
      <c r="K8">
        <v>1.6988984088127292</v>
      </c>
      <c r="L8">
        <v>2.15596244773189</v>
      </c>
      <c r="N8">
        <v>25</v>
      </c>
      <c r="O8">
        <v>0.788</v>
      </c>
      <c r="P8">
        <v>1.709608323133415</v>
      </c>
      <c r="Q8">
        <v>2.169553709560171</v>
      </c>
      <c r="S8">
        <v>25</v>
      </c>
      <c r="T8">
        <v>0.7556944945246552</v>
      </c>
      <c r="U8">
        <v>0.3681418225821827</v>
      </c>
      <c r="V8">
        <v>0.21940179808510857</v>
      </c>
      <c r="W8">
        <v>0.17085937148305924</v>
      </c>
    </row>
    <row r="9" spans="1:23" ht="12.75">
      <c r="A9" t="s">
        <v>89</v>
      </c>
      <c r="D9">
        <v>30</v>
      </c>
      <c r="E9">
        <v>0.798</v>
      </c>
      <c r="F9">
        <v>0.2198082415340673</v>
      </c>
      <c r="G9">
        <v>0.2754489242281545</v>
      </c>
      <c r="H9">
        <v>0.008222171874262234</v>
      </c>
      <c r="I9">
        <v>30</v>
      </c>
      <c r="J9">
        <v>0.798</v>
      </c>
      <c r="K9">
        <v>1.7469400244798041</v>
      </c>
      <c r="L9">
        <v>2.1891479003506316</v>
      </c>
      <c r="N9">
        <v>30</v>
      </c>
      <c r="O9">
        <v>0.798</v>
      </c>
      <c r="P9">
        <v>1.7720318237454098</v>
      </c>
      <c r="Q9">
        <v>2.220591257826328</v>
      </c>
      <c r="S9">
        <v>30</v>
      </c>
      <c r="T9">
        <v>0.9705689901799738</v>
      </c>
      <c r="U9">
        <v>0.49406502554272147</v>
      </c>
      <c r="V9">
        <v>0.2754489242281545</v>
      </c>
      <c r="W9">
        <v>0.15255831600913755</v>
      </c>
    </row>
    <row r="10" spans="1:23" ht="12.75">
      <c r="A10" t="s">
        <v>91</v>
      </c>
      <c r="D10">
        <v>40</v>
      </c>
      <c r="E10">
        <v>0.894</v>
      </c>
      <c r="F10">
        <v>0.39422684618522996</v>
      </c>
      <c r="G10">
        <v>0.4409696266054026</v>
      </c>
      <c r="H10">
        <v>0.04341883744127871</v>
      </c>
      <c r="I10">
        <v>40</v>
      </c>
      <c r="J10">
        <v>0.894</v>
      </c>
      <c r="K10">
        <v>1.5557935536515708</v>
      </c>
      <c r="L10">
        <v>1.7402612456952693</v>
      </c>
      <c r="N10">
        <v>40</v>
      </c>
      <c r="O10">
        <v>0.894</v>
      </c>
      <c r="P10">
        <v>1.9661362709098331</v>
      </c>
      <c r="Q10">
        <v>2.1992575737246454</v>
      </c>
      <c r="S10">
        <v>40</v>
      </c>
      <c r="T10">
        <v>1.2438136821955565</v>
      </c>
      <c r="U10">
        <v>0.33336506696768187</v>
      </c>
      <c r="V10">
        <v>0.4409696266054026</v>
      </c>
      <c r="W10">
        <v>0.23512904355374098</v>
      </c>
    </row>
    <row r="11" spans="4:23" ht="12.75">
      <c r="D11">
        <v>60</v>
      </c>
      <c r="E11">
        <v>0.928</v>
      </c>
      <c r="F11">
        <v>0.6551407588739295</v>
      </c>
      <c r="G11">
        <v>0.7059706453382861</v>
      </c>
      <c r="H11">
        <v>0.07746151397331281</v>
      </c>
      <c r="I11">
        <v>60</v>
      </c>
      <c r="J11">
        <v>0.928</v>
      </c>
      <c r="K11">
        <v>1.9477764177886567</v>
      </c>
      <c r="L11">
        <v>2.0988970019274316</v>
      </c>
      <c r="N11">
        <v>60</v>
      </c>
      <c r="O11">
        <v>0.928</v>
      </c>
      <c r="P11">
        <v>2.5542635658914716</v>
      </c>
      <c r="Q11">
        <v>2.752439187383051</v>
      </c>
      <c r="S11">
        <v>60</v>
      </c>
      <c r="T11">
        <v>1.4761438036076242</v>
      </c>
      <c r="U11">
        <v>0.6901732453050848</v>
      </c>
      <c r="V11">
        <v>0.7059706453382861</v>
      </c>
      <c r="W11">
        <v>0.28193309697040614</v>
      </c>
    </row>
    <row r="12" spans="1:23" ht="12.75">
      <c r="A12" t="s">
        <v>23</v>
      </c>
      <c r="D12">
        <v>90</v>
      </c>
      <c r="E12">
        <v>1.044</v>
      </c>
      <c r="F12">
        <v>1.1038351693186454</v>
      </c>
      <c r="G12">
        <v>1.0573133805734152</v>
      </c>
      <c r="H12">
        <v>0.05971893256043384</v>
      </c>
      <c r="I12">
        <v>90</v>
      </c>
      <c r="J12">
        <v>1.044</v>
      </c>
      <c r="K12">
        <v>2.177886576907386</v>
      </c>
      <c r="L12">
        <v>2.0860982537427066</v>
      </c>
      <c r="N12">
        <v>90</v>
      </c>
      <c r="O12">
        <v>1.044</v>
      </c>
      <c r="P12">
        <v>2.91844813935075</v>
      </c>
      <c r="Q12">
        <v>2.795448409339799</v>
      </c>
      <c r="S12">
        <v>90</v>
      </c>
      <c r="T12">
        <v>1.443983096882566</v>
      </c>
      <c r="U12">
        <v>1.1378943102238306</v>
      </c>
      <c r="V12">
        <v>1.0573133805734152</v>
      </c>
      <c r="W12">
        <v>0.4469317428046009</v>
      </c>
    </row>
    <row r="13" spans="1:23" ht="12.75">
      <c r="A13" t="s">
        <v>24</v>
      </c>
      <c r="B13" t="s">
        <v>127</v>
      </c>
      <c r="D13">
        <v>120</v>
      </c>
      <c r="E13">
        <v>1.0979999999999999</v>
      </c>
      <c r="F13">
        <v>1.147286821705427</v>
      </c>
      <c r="G13">
        <v>1.0448878157608628</v>
      </c>
      <c r="H13">
        <v>0</v>
      </c>
      <c r="I13">
        <v>120</v>
      </c>
      <c r="J13">
        <v>1.0979999999999999</v>
      </c>
      <c r="K13">
        <v>2.181150550795593</v>
      </c>
      <c r="L13">
        <v>1.9864759114713963</v>
      </c>
      <c r="N13">
        <v>120</v>
      </c>
      <c r="O13">
        <v>1.0979999999999999</v>
      </c>
      <c r="P13">
        <v>3.4109263657957287</v>
      </c>
      <c r="Q13">
        <v>3.106490314932358</v>
      </c>
      <c r="S13">
        <v>120</v>
      </c>
      <c r="T13">
        <v>1.3177553000641982</v>
      </c>
      <c r="U13">
        <v>1.6369484040437938</v>
      </c>
      <c r="V13">
        <v>1.0448878157608628</v>
      </c>
      <c r="W13">
        <v>1.0483230393309253</v>
      </c>
    </row>
    <row r="14" spans="4:23" ht="12.75">
      <c r="D14">
        <v>180</v>
      </c>
      <c r="E14">
        <v>1.518</v>
      </c>
      <c r="F14">
        <v>1.1494288045695633</v>
      </c>
      <c r="G14">
        <v>0.7571994760010299</v>
      </c>
      <c r="H14">
        <v>0.10054129467298988</v>
      </c>
      <c r="I14">
        <v>180</v>
      </c>
      <c r="J14">
        <v>1.518</v>
      </c>
      <c r="K14">
        <v>1.8327213382292937</v>
      </c>
      <c r="L14">
        <v>1.2073263097689682</v>
      </c>
      <c r="N14">
        <v>180</v>
      </c>
      <c r="O14">
        <v>1.518</v>
      </c>
      <c r="P14">
        <v>3.730799683293746</v>
      </c>
      <c r="Q14">
        <v>2.457707301247527</v>
      </c>
      <c r="S14">
        <v>180</v>
      </c>
      <c r="T14">
        <v>1.08341</v>
      </c>
      <c r="U14">
        <v>1.8466609951594521</v>
      </c>
      <c r="V14">
        <v>0.7571994760010299</v>
      </c>
      <c r="W14">
        <v>1.2019326651793192</v>
      </c>
    </row>
    <row r="51" spans="2:4" ht="12.75">
      <c r="B51" t="s">
        <v>98</v>
      </c>
      <c r="C51" t="s">
        <v>99</v>
      </c>
      <c r="D51" t="s">
        <v>96</v>
      </c>
    </row>
    <row r="52" spans="1:4" ht="12.75">
      <c r="A52">
        <v>0</v>
      </c>
      <c r="B52">
        <v>0.04857104000310886</v>
      </c>
      <c r="C52">
        <v>2.164689825338541</v>
      </c>
      <c r="D52">
        <v>2.0506693089312438</v>
      </c>
    </row>
    <row r="53" spans="1:4" ht="12.75">
      <c r="A53">
        <v>5</v>
      </c>
      <c r="B53">
        <v>0.27810274755371145</v>
      </c>
      <c r="C53">
        <v>2.287092200499965</v>
      </c>
      <c r="D53">
        <v>2.2518714877905284</v>
      </c>
    </row>
    <row r="54" spans="1:4" ht="12.75">
      <c r="A54">
        <v>10</v>
      </c>
      <c r="B54">
        <v>0.16068019603991313</v>
      </c>
      <c r="C54">
        <v>2.204693473563322</v>
      </c>
      <c r="D54">
        <v>2.0472873254051014</v>
      </c>
    </row>
    <row r="55" spans="1:4" ht="12.75">
      <c r="A55">
        <v>15</v>
      </c>
      <c r="B55">
        <v>0.052428152003355336</v>
      </c>
      <c r="C55">
        <v>2.371838168151798</v>
      </c>
      <c r="D55">
        <v>2.283410304146139</v>
      </c>
    </row>
    <row r="56" spans="1:4" ht="12.75">
      <c r="A56">
        <v>20</v>
      </c>
      <c r="B56">
        <v>0.23558766753746593</v>
      </c>
      <c r="C56">
        <v>1.9594246231104777</v>
      </c>
      <c r="D56">
        <v>2.156318570346959</v>
      </c>
    </row>
    <row r="57" spans="1:4" ht="12.75">
      <c r="A57">
        <v>25</v>
      </c>
      <c r="B57">
        <v>0.21940179808510857</v>
      </c>
      <c r="C57">
        <v>2.15596244773189</v>
      </c>
      <c r="D57">
        <v>2.169553709560171</v>
      </c>
    </row>
    <row r="58" spans="1:4" ht="12.75">
      <c r="A58">
        <v>30</v>
      </c>
      <c r="B58">
        <v>0.2754489242281545</v>
      </c>
      <c r="C58">
        <v>2.1891479003506316</v>
      </c>
      <c r="D58">
        <v>2.220591257826328</v>
      </c>
    </row>
    <row r="59" spans="1:4" ht="12.75">
      <c r="A59">
        <v>40</v>
      </c>
      <c r="B59">
        <v>0.4409696266054026</v>
      </c>
      <c r="C59">
        <v>1.7402612456952693</v>
      </c>
      <c r="D59">
        <v>2.1992575737246454</v>
      </c>
    </row>
    <row r="60" spans="1:4" ht="12.75">
      <c r="A60">
        <v>60</v>
      </c>
      <c r="B60">
        <v>0.7059706453382861</v>
      </c>
      <c r="C60">
        <v>2.0988970019274316</v>
      </c>
      <c r="D60">
        <v>2.752439187383051</v>
      </c>
    </row>
    <row r="61" spans="1:4" ht="12.75">
      <c r="A61">
        <v>90</v>
      </c>
      <c r="B61">
        <v>1.0573133805734152</v>
      </c>
      <c r="C61">
        <v>2.0860982537427066</v>
      </c>
      <c r="D61">
        <v>2.795448409339799</v>
      </c>
    </row>
    <row r="62" spans="1:4" ht="12.75">
      <c r="A62">
        <v>120</v>
      </c>
      <c r="B62">
        <v>1.0448878157608628</v>
      </c>
      <c r="C62">
        <v>1.9864759114713963</v>
      </c>
      <c r="D62">
        <v>3.106490314932358</v>
      </c>
    </row>
    <row r="63" spans="1:4" ht="12.75">
      <c r="A63">
        <v>180</v>
      </c>
      <c r="B63">
        <v>0.7571994760010299</v>
      </c>
      <c r="C63">
        <v>1.2073263097689682</v>
      </c>
      <c r="D63">
        <v>2.457707301247527</v>
      </c>
    </row>
    <row r="65" ht="12.75">
      <c r="A65" t="s">
        <v>97</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W85"/>
  <sheetViews>
    <sheetView workbookViewId="0" topLeftCell="A1">
      <selection activeCell="A46" sqref="A46"/>
    </sheetView>
  </sheetViews>
  <sheetFormatPr defaultColWidth="11.421875" defaultRowHeight="12.75"/>
  <cols>
    <col min="1" max="16384" width="9.140625" style="0" customWidth="1"/>
  </cols>
  <sheetData>
    <row r="1" spans="1:19" ht="12.75">
      <c r="A1" t="s">
        <v>5</v>
      </c>
      <c r="D1" t="s">
        <v>128</v>
      </c>
      <c r="S1" t="s">
        <v>88</v>
      </c>
    </row>
    <row r="2" spans="5:23" ht="12.75">
      <c r="E2" t="s">
        <v>0</v>
      </c>
      <c r="F2" t="s">
        <v>1</v>
      </c>
      <c r="G2" t="s">
        <v>61</v>
      </c>
      <c r="H2" t="s">
        <v>62</v>
      </c>
      <c r="J2" t="s">
        <v>0</v>
      </c>
      <c r="K2" t="s">
        <v>1</v>
      </c>
      <c r="L2" t="s">
        <v>3</v>
      </c>
      <c r="O2" t="s">
        <v>0</v>
      </c>
      <c r="P2" t="s">
        <v>1</v>
      </c>
      <c r="Q2" t="s">
        <v>4</v>
      </c>
      <c r="T2" t="s">
        <v>7</v>
      </c>
      <c r="U2" t="s">
        <v>85</v>
      </c>
      <c r="V2" t="s">
        <v>86</v>
      </c>
      <c r="W2" t="s">
        <v>87</v>
      </c>
    </row>
    <row r="3" spans="1:23" ht="12.75">
      <c r="A3" t="s">
        <v>8</v>
      </c>
      <c r="D3">
        <v>0</v>
      </c>
      <c r="E3">
        <v>0.8240000000000001</v>
      </c>
      <c r="F3">
        <v>0.06010771302173505</v>
      </c>
      <c r="G3">
        <v>0.07294625366715418</v>
      </c>
      <c r="H3">
        <v>0.040122427476443505</v>
      </c>
      <c r="I3">
        <v>0</v>
      </c>
      <c r="J3">
        <v>0.8240000000000001</v>
      </c>
      <c r="K3">
        <v>1.648761130468447</v>
      </c>
      <c r="L3">
        <v>2.000923702024814</v>
      </c>
      <c r="N3">
        <v>0</v>
      </c>
      <c r="O3">
        <v>0.8240000000000001</v>
      </c>
      <c r="P3">
        <v>1.6816112430720511</v>
      </c>
      <c r="Q3">
        <v>2.0407903435340424</v>
      </c>
      <c r="S3">
        <v>0</v>
      </c>
      <c r="T3">
        <v>0.1415582734744064</v>
      </c>
      <c r="U3">
        <v>0.13435396986116083</v>
      </c>
      <c r="V3">
        <v>0.04857104000310886</v>
      </c>
      <c r="W3">
        <v>0.07294625366715418</v>
      </c>
    </row>
    <row r="4" spans="1:23" ht="12.75">
      <c r="A4" t="s">
        <v>16</v>
      </c>
      <c r="D4">
        <v>5</v>
      </c>
      <c r="E4">
        <v>0.784</v>
      </c>
      <c r="F4">
        <v>0.0627043662242734</v>
      </c>
      <c r="G4">
        <v>0.0799800589595324</v>
      </c>
      <c r="H4">
        <v>0.0027201645746738603</v>
      </c>
      <c r="I4">
        <v>5</v>
      </c>
      <c r="J4">
        <v>0.784</v>
      </c>
      <c r="K4">
        <v>1.3131049167634539</v>
      </c>
      <c r="L4">
        <v>1.6748787203615483</v>
      </c>
      <c r="N4">
        <v>5</v>
      </c>
      <c r="O4">
        <v>0.784</v>
      </c>
      <c r="P4">
        <v>1.3853919239904993</v>
      </c>
      <c r="Q4">
        <v>1.7670815357021674</v>
      </c>
      <c r="S4">
        <v>5</v>
      </c>
      <c r="T4">
        <v>0.26106044454984617</v>
      </c>
      <c r="U4">
        <v>0.05665742133770816</v>
      </c>
      <c r="V4">
        <v>0.27810274755371145</v>
      </c>
      <c r="W4">
        <v>0.0799800589595324</v>
      </c>
    </row>
    <row r="5" spans="4:23" ht="12.75">
      <c r="D5">
        <v>10</v>
      </c>
      <c r="E5">
        <v>0.78</v>
      </c>
      <c r="F5">
        <v>0.01875360646278116</v>
      </c>
      <c r="G5">
        <v>0.024043085208693794</v>
      </c>
      <c r="H5">
        <v>0.03522613124203101</v>
      </c>
      <c r="I5">
        <v>10</v>
      </c>
      <c r="J5">
        <v>0.78</v>
      </c>
      <c r="K5">
        <v>1.385210994967093</v>
      </c>
      <c r="L5">
        <v>1.7759115320090935</v>
      </c>
      <c r="N5">
        <v>10</v>
      </c>
      <c r="O5">
        <v>0.78</v>
      </c>
      <c r="P5">
        <v>1.4657561361836897</v>
      </c>
      <c r="Q5">
        <v>1.879174533568833</v>
      </c>
      <c r="S5">
        <v>10</v>
      </c>
      <c r="T5">
        <v>0.36588108622793386</v>
      </c>
      <c r="U5">
        <v>0.1525492302896451</v>
      </c>
      <c r="V5">
        <v>0.16068019603991313</v>
      </c>
      <c r="W5">
        <v>0.024043085208693794</v>
      </c>
    </row>
    <row r="6" spans="1:23" ht="12.75">
      <c r="A6" t="s">
        <v>25</v>
      </c>
      <c r="D6">
        <v>15</v>
      </c>
      <c r="E6">
        <v>0.776</v>
      </c>
      <c r="F6">
        <v>0.09521061742642728</v>
      </c>
      <c r="G6">
        <v>0.12269409462168464</v>
      </c>
      <c r="H6">
        <v>0.002720164574674758</v>
      </c>
      <c r="I6">
        <v>15</v>
      </c>
      <c r="J6">
        <v>0.776</v>
      </c>
      <c r="K6">
        <v>1.4429926442121563</v>
      </c>
      <c r="L6">
        <v>1.8595266033661808</v>
      </c>
      <c r="N6">
        <v>15</v>
      </c>
      <c r="O6">
        <v>0.776</v>
      </c>
      <c r="P6">
        <v>1.4635787806809182</v>
      </c>
      <c r="Q6">
        <v>1.8860551297434511</v>
      </c>
      <c r="S6">
        <v>15</v>
      </c>
      <c r="T6">
        <v>0.3647357433280007</v>
      </c>
      <c r="U6">
        <v>0.19478148084610855</v>
      </c>
      <c r="V6">
        <v>0.052428152003355336</v>
      </c>
      <c r="W6">
        <v>0.12269409462168464</v>
      </c>
    </row>
    <row r="7" spans="1:23" ht="12.75">
      <c r="A7" t="s">
        <v>26</v>
      </c>
      <c r="D7">
        <v>20</v>
      </c>
      <c r="E7">
        <v>0.8280000000000001</v>
      </c>
      <c r="F7">
        <v>0.09809578765147056</v>
      </c>
      <c r="G7">
        <v>0.1184731734921142</v>
      </c>
      <c r="H7">
        <v>0.019041152022720227</v>
      </c>
      <c r="I7">
        <v>20</v>
      </c>
      <c r="J7">
        <v>0.8280000000000001</v>
      </c>
      <c r="K7">
        <v>1.5</v>
      </c>
      <c r="L7">
        <v>1.8115942028985506</v>
      </c>
      <c r="N7">
        <v>20</v>
      </c>
      <c r="O7">
        <v>0.8280000000000001</v>
      </c>
      <c r="P7">
        <v>1.4927751385589865</v>
      </c>
      <c r="Q7">
        <v>1.8028685248296936</v>
      </c>
      <c r="S7">
        <v>20</v>
      </c>
      <c r="T7">
        <v>0.4847615597118608</v>
      </c>
      <c r="U7">
        <v>0.1528307487629034</v>
      </c>
      <c r="V7">
        <v>0.23558766753746593</v>
      </c>
      <c r="W7">
        <v>0.1184731734921142</v>
      </c>
    </row>
    <row r="8" spans="4:23" ht="12.75">
      <c r="D8">
        <v>25</v>
      </c>
      <c r="E8">
        <v>0.752</v>
      </c>
      <c r="F8">
        <v>0.12848624735526054</v>
      </c>
      <c r="G8">
        <v>0.17085937148305924</v>
      </c>
      <c r="H8">
        <v>0.024481481172067533</v>
      </c>
      <c r="I8">
        <v>25</v>
      </c>
      <c r="J8">
        <v>0.752</v>
      </c>
      <c r="K8">
        <v>1.352593883081688</v>
      </c>
      <c r="L8">
        <v>1.7986620785660743</v>
      </c>
      <c r="N8">
        <v>25</v>
      </c>
      <c r="O8">
        <v>0.752</v>
      </c>
      <c r="P8">
        <v>1.425673000791766</v>
      </c>
      <c r="Q8">
        <v>1.8958417563720291</v>
      </c>
      <c r="S8">
        <v>25</v>
      </c>
      <c r="T8">
        <v>0.7556944945246552</v>
      </c>
      <c r="U8">
        <v>0.3681418225821827</v>
      </c>
      <c r="V8">
        <v>0.21940179808510857</v>
      </c>
      <c r="W8">
        <v>0.17085937148305924</v>
      </c>
    </row>
    <row r="9" spans="1:23" ht="12.75">
      <c r="A9" t="s">
        <v>89</v>
      </c>
      <c r="D9">
        <v>30</v>
      </c>
      <c r="E9">
        <v>0.73</v>
      </c>
      <c r="F9">
        <v>0.11136757068667041</v>
      </c>
      <c r="G9">
        <v>0.15255831600913755</v>
      </c>
      <c r="H9">
        <v>0.03781028758797117</v>
      </c>
      <c r="I9">
        <v>30</v>
      </c>
      <c r="J9">
        <v>0.73</v>
      </c>
      <c r="K9">
        <v>1.2972319008904374</v>
      </c>
      <c r="L9">
        <v>1.7770300012197773</v>
      </c>
      <c r="N9">
        <v>30</v>
      </c>
      <c r="O9">
        <v>0.73</v>
      </c>
      <c r="P9">
        <v>1.5453285827395096</v>
      </c>
      <c r="Q9">
        <v>2.1168884695061774</v>
      </c>
      <c r="S9">
        <v>30</v>
      </c>
      <c r="T9">
        <v>0.9705689901799738</v>
      </c>
      <c r="U9">
        <v>0.49406502554272147</v>
      </c>
      <c r="V9">
        <v>0.2754489242281545</v>
      </c>
      <c r="W9">
        <v>0.15255831600913755</v>
      </c>
    </row>
    <row r="10" spans="1:23" ht="12.75">
      <c r="A10" t="s">
        <v>91</v>
      </c>
      <c r="D10">
        <v>40</v>
      </c>
      <c r="E10">
        <v>0.78</v>
      </c>
      <c r="F10">
        <v>0.18340065397191796</v>
      </c>
      <c r="G10">
        <v>0.23512904355374098</v>
      </c>
      <c r="H10">
        <v>0.0499150199452709</v>
      </c>
      <c r="I10">
        <v>40</v>
      </c>
      <c r="J10">
        <v>0.78</v>
      </c>
      <c r="K10">
        <v>1.3346883468834685</v>
      </c>
      <c r="L10">
        <v>1.711138906260857</v>
      </c>
      <c r="N10">
        <v>40</v>
      </c>
      <c r="O10">
        <v>0.78</v>
      </c>
      <c r="P10">
        <v>1.0158353127474262</v>
      </c>
      <c r="Q10">
        <v>1.3023529650608028</v>
      </c>
      <c r="S10">
        <v>40</v>
      </c>
      <c r="T10">
        <v>1.2438136821955565</v>
      </c>
      <c r="U10">
        <v>0.33336506696768187</v>
      </c>
      <c r="V10">
        <v>0.4409696266054026</v>
      </c>
      <c r="W10">
        <v>0.23512904355374098</v>
      </c>
    </row>
    <row r="11" spans="4:23" ht="12.75">
      <c r="D11">
        <v>60</v>
      </c>
      <c r="E11">
        <v>0.8180000000000001</v>
      </c>
      <c r="F11">
        <v>0.23062127332179222</v>
      </c>
      <c r="G11">
        <v>0.28193309697040614</v>
      </c>
      <c r="H11">
        <v>0.050323044631471935</v>
      </c>
      <c r="I11">
        <v>60</v>
      </c>
      <c r="J11">
        <v>0.8180000000000001</v>
      </c>
      <c r="K11">
        <v>1.4059233449477357</v>
      </c>
      <c r="L11">
        <v>1.7187326955351292</v>
      </c>
      <c r="N11">
        <v>60</v>
      </c>
      <c r="O11">
        <v>0.8180000000000001</v>
      </c>
      <c r="P11">
        <v>0.9996041171813144</v>
      </c>
      <c r="Q11">
        <v>1.2220099232045407</v>
      </c>
      <c r="S11">
        <v>60</v>
      </c>
      <c r="T11">
        <v>1.4761438036076242</v>
      </c>
      <c r="U11">
        <v>0.6901732453050848</v>
      </c>
      <c r="V11">
        <v>0.7059706453382861</v>
      </c>
      <c r="W11">
        <v>0.28193309697040614</v>
      </c>
    </row>
    <row r="12" spans="1:23" ht="12.75">
      <c r="A12" t="s">
        <v>23</v>
      </c>
      <c r="D12">
        <v>90</v>
      </c>
      <c r="E12">
        <v>0.856</v>
      </c>
      <c r="F12">
        <v>0.38257357184073837</v>
      </c>
      <c r="G12">
        <v>0.4469317428046009</v>
      </c>
      <c r="H12">
        <v>0.10282222092268324</v>
      </c>
      <c r="I12">
        <v>90</v>
      </c>
      <c r="J12">
        <v>0.856</v>
      </c>
      <c r="K12">
        <v>1.7022841656987981</v>
      </c>
      <c r="L12">
        <v>1.9886497262836427</v>
      </c>
      <c r="N12">
        <v>90</v>
      </c>
      <c r="O12">
        <v>0.856</v>
      </c>
      <c r="P12">
        <v>1.3725257323832138</v>
      </c>
      <c r="Q12">
        <v>1.603417911662633</v>
      </c>
      <c r="S12">
        <v>90</v>
      </c>
      <c r="T12">
        <v>1.443983096882566</v>
      </c>
      <c r="U12">
        <v>1.1378943102238306</v>
      </c>
      <c r="V12">
        <v>1.0573133805734152</v>
      </c>
      <c r="W12">
        <v>0.4469317428046009</v>
      </c>
    </row>
    <row r="13" spans="1:23" ht="12.75">
      <c r="A13" t="s">
        <v>24</v>
      </c>
      <c r="B13" t="s">
        <v>127</v>
      </c>
      <c r="D13">
        <v>120</v>
      </c>
      <c r="E13">
        <v>0.864</v>
      </c>
      <c r="F13">
        <v>0.9057511059819194</v>
      </c>
      <c r="G13">
        <v>1.0483230393309253</v>
      </c>
      <c r="H13">
        <v>0.2964979386394837</v>
      </c>
      <c r="I13">
        <v>120</v>
      </c>
      <c r="J13">
        <v>0.864</v>
      </c>
      <c r="K13">
        <v>1.815718157181573</v>
      </c>
      <c r="L13">
        <v>2.1015256448860797</v>
      </c>
      <c r="N13">
        <v>120</v>
      </c>
      <c r="O13">
        <v>0.864</v>
      </c>
      <c r="P13">
        <v>2.931116389548698</v>
      </c>
      <c r="Q13">
        <v>3.392495821236919</v>
      </c>
      <c r="S13">
        <v>120</v>
      </c>
      <c r="T13">
        <v>1.3177553000641982</v>
      </c>
      <c r="U13">
        <v>1.6369484040437938</v>
      </c>
      <c r="V13">
        <v>1.0448878157608628</v>
      </c>
      <c r="W13">
        <v>1.0483230393309253</v>
      </c>
    </row>
    <row r="14" spans="4:23" ht="12.75">
      <c r="D14">
        <v>180</v>
      </c>
      <c r="E14">
        <v>0.868</v>
      </c>
      <c r="F14">
        <v>1.043277553375649</v>
      </c>
      <c r="G14">
        <v>1.2019326651793192</v>
      </c>
      <c r="H14">
        <v>0.3849032873163934</v>
      </c>
      <c r="I14">
        <v>180</v>
      </c>
      <c r="J14">
        <v>0.868</v>
      </c>
      <c r="K14">
        <v>2.121564072783584</v>
      </c>
      <c r="L14">
        <v>2.444198240534083</v>
      </c>
      <c r="N14">
        <v>180</v>
      </c>
      <c r="O14">
        <v>0.868</v>
      </c>
      <c r="P14">
        <v>4.032462391132224</v>
      </c>
      <c r="Q14">
        <v>4.645693999000258</v>
      </c>
      <c r="S14">
        <v>180</v>
      </c>
      <c r="T14">
        <v>1.08341</v>
      </c>
      <c r="U14">
        <v>1.8466609951594521</v>
      </c>
      <c r="V14">
        <v>0.7571994760010299</v>
      </c>
      <c r="W14">
        <v>1.2019326651793192</v>
      </c>
    </row>
    <row r="52" spans="2:3" ht="12.75">
      <c r="B52" t="s">
        <v>92</v>
      </c>
      <c r="C52" t="s">
        <v>93</v>
      </c>
    </row>
    <row r="53" spans="1:3" ht="12.75">
      <c r="A53">
        <v>0</v>
      </c>
      <c r="B53">
        <v>2.806815409054015</v>
      </c>
      <c r="C53">
        <v>2.0407903435340424</v>
      </c>
    </row>
    <row r="54" spans="1:3" ht="12.75">
      <c r="A54">
        <v>5</v>
      </c>
      <c r="B54">
        <v>2.3924149569552196</v>
      </c>
      <c r="C54">
        <v>1.7670815357021674</v>
      </c>
    </row>
    <row r="55" spans="1:3" ht="12.75">
      <c r="A55">
        <v>10</v>
      </c>
      <c r="B55">
        <v>2.7879998751896538</v>
      </c>
      <c r="C55">
        <v>1.879174533568833</v>
      </c>
    </row>
    <row r="56" spans="1:3" ht="12.75">
      <c r="A56">
        <v>15</v>
      </c>
      <c r="B56">
        <v>2.8138106931159186</v>
      </c>
      <c r="C56">
        <v>1.8860551297434511</v>
      </c>
    </row>
    <row r="57" spans="1:3" ht="12.75">
      <c r="A57">
        <v>20</v>
      </c>
      <c r="B57">
        <v>2.9112341999739217</v>
      </c>
      <c r="C57">
        <v>1.8028685248296936</v>
      </c>
    </row>
    <row r="58" spans="1:3" ht="12.75">
      <c r="A58">
        <v>25</v>
      </c>
      <c r="B58">
        <v>3.020461139414148</v>
      </c>
      <c r="C58">
        <v>1.8958417563720291</v>
      </c>
    </row>
    <row r="59" spans="1:3" ht="12.75">
      <c r="A59">
        <v>30</v>
      </c>
      <c r="B59">
        <v>3.3112410590871884</v>
      </c>
      <c r="C59">
        <v>2.1168884695061774</v>
      </c>
    </row>
    <row r="60" spans="1:3" ht="12.75">
      <c r="A60">
        <v>40</v>
      </c>
      <c r="B60">
        <v>3.216464593147094</v>
      </c>
      <c r="C60">
        <v>1.3023529650608028</v>
      </c>
    </row>
    <row r="61" spans="1:3" ht="12.75">
      <c r="A61">
        <v>60</v>
      </c>
      <c r="B61">
        <v>3.886668943985891</v>
      </c>
      <c r="C61">
        <v>1.2220099232045407</v>
      </c>
    </row>
    <row r="62" spans="1:3" ht="12.75">
      <c r="A62">
        <v>90</v>
      </c>
      <c r="B62">
        <v>5.172152300837504</v>
      </c>
      <c r="C62">
        <v>1.603417911662633</v>
      </c>
    </row>
    <row r="63" spans="1:3" ht="12.75">
      <c r="A63">
        <v>120</v>
      </c>
      <c r="B63">
        <v>5.012932963447013</v>
      </c>
      <c r="C63">
        <v>3.392495821236919</v>
      </c>
    </row>
    <row r="64" spans="1:3" ht="12.75">
      <c r="A64">
        <v>180</v>
      </c>
      <c r="B64">
        <v>6.1672179817382755</v>
      </c>
      <c r="C64">
        <v>4.645693999000258</v>
      </c>
    </row>
    <row r="66" ht="12.75">
      <c r="A66" t="s">
        <v>95</v>
      </c>
    </row>
    <row r="71" spans="2:3" ht="12.75">
      <c r="B71" t="s">
        <v>92</v>
      </c>
      <c r="C71" t="s">
        <v>93</v>
      </c>
    </row>
    <row r="72" spans="1:3" ht="12.75">
      <c r="A72">
        <v>0</v>
      </c>
      <c r="B72">
        <v>2.874534023866744</v>
      </c>
      <c r="C72">
        <v>2.000923702024814</v>
      </c>
    </row>
    <row r="73" spans="1:3" ht="12.75">
      <c r="A73">
        <v>5</v>
      </c>
      <c r="B73">
        <v>2.3162281148059645</v>
      </c>
      <c r="C73">
        <v>1.6748787203615483</v>
      </c>
    </row>
    <row r="74" spans="1:3" ht="12.75">
      <c r="A74">
        <v>10</v>
      </c>
      <c r="B74">
        <v>2.5007199403450757</v>
      </c>
      <c r="C74">
        <v>1.7759115320090935</v>
      </c>
    </row>
    <row r="75" spans="1:3" ht="12.75">
      <c r="A75">
        <v>15</v>
      </c>
      <c r="B75">
        <v>2.6430775287482606</v>
      </c>
      <c r="C75">
        <v>1.8595266033661808</v>
      </c>
    </row>
    <row r="76" spans="1:3" ht="12.75">
      <c r="A76">
        <v>20</v>
      </c>
      <c r="B76">
        <v>2.590728065903021</v>
      </c>
      <c r="C76">
        <v>1.8115942028985506</v>
      </c>
    </row>
    <row r="77" spans="1:3" ht="12.75">
      <c r="A77">
        <v>25</v>
      </c>
      <c r="B77">
        <v>2.7128301217302755</v>
      </c>
      <c r="C77">
        <v>1.7986620785660743</v>
      </c>
    </row>
    <row r="78" spans="1:3" ht="12.75">
      <c r="A78">
        <v>30</v>
      </c>
      <c r="B78">
        <v>3.161151466236212</v>
      </c>
      <c r="C78">
        <v>1.7770300012197773</v>
      </c>
    </row>
    <row r="79" spans="1:3" ht="12.75">
      <c r="A79">
        <v>40</v>
      </c>
      <c r="B79">
        <v>2.8411942368581933</v>
      </c>
      <c r="C79">
        <v>1.711138906260857</v>
      </c>
    </row>
    <row r="80" spans="1:3" ht="12.75">
      <c r="A80">
        <v>60</v>
      </c>
      <c r="B80">
        <v>3.2667932986066606</v>
      </c>
      <c r="C80">
        <v>1.7187326955351292</v>
      </c>
    </row>
    <row r="81" spans="1:3" ht="12.75">
      <c r="A81">
        <v>90</v>
      </c>
      <c r="B81">
        <v>3.455415937481934</v>
      </c>
      <c r="C81">
        <v>1.9886497262836427</v>
      </c>
    </row>
    <row r="82" spans="1:3" ht="12.75">
      <c r="A82">
        <v>120</v>
      </c>
      <c r="B82">
        <v>3.176112292285917</v>
      </c>
      <c r="C82">
        <v>2.1015256448860797</v>
      </c>
    </row>
    <row r="83" spans="1:3" ht="12.75">
      <c r="A83">
        <v>180</v>
      </c>
      <c r="B83">
        <v>3.6500948483981346</v>
      </c>
      <c r="C83">
        <v>2.444198240534083</v>
      </c>
    </row>
    <row r="85" ht="12.75">
      <c r="A85" t="s">
        <v>94</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Z81"/>
  <sheetViews>
    <sheetView workbookViewId="0" topLeftCell="A1">
      <selection activeCell="P30" sqref="P30"/>
    </sheetView>
  </sheetViews>
  <sheetFormatPr defaultColWidth="11.421875" defaultRowHeight="12.75"/>
  <cols>
    <col min="1" max="16384" width="9.140625" style="0" customWidth="1"/>
  </cols>
  <sheetData>
    <row r="1" spans="1:21" ht="12.75">
      <c r="A1" t="s">
        <v>5</v>
      </c>
      <c r="F1" t="s">
        <v>128</v>
      </c>
      <c r="U1" t="s">
        <v>129</v>
      </c>
    </row>
    <row r="2" spans="7:26" ht="12.75">
      <c r="G2" t="s">
        <v>0</v>
      </c>
      <c r="H2" t="s">
        <v>20</v>
      </c>
      <c r="I2" t="s">
        <v>2</v>
      </c>
      <c r="L2" t="s">
        <v>0</v>
      </c>
      <c r="M2" t="s">
        <v>21</v>
      </c>
      <c r="N2" t="s">
        <v>2</v>
      </c>
      <c r="Q2" t="s">
        <v>0</v>
      </c>
      <c r="R2" t="s">
        <v>22</v>
      </c>
      <c r="S2" t="s">
        <v>2</v>
      </c>
      <c r="V2" t="s">
        <v>20</v>
      </c>
      <c r="W2" t="s">
        <v>21</v>
      </c>
      <c r="X2" t="s">
        <v>22</v>
      </c>
      <c r="Y2" t="s">
        <v>101</v>
      </c>
      <c r="Z2" t="s">
        <v>48</v>
      </c>
    </row>
    <row r="3" spans="1:26" ht="12.75">
      <c r="A3" t="s">
        <v>8</v>
      </c>
      <c r="F3">
        <v>0</v>
      </c>
      <c r="G3">
        <v>0.7</v>
      </c>
      <c r="H3">
        <v>-0.0444594391962814</v>
      </c>
      <c r="I3">
        <v>-0.06351348456611629</v>
      </c>
      <c r="K3">
        <v>0</v>
      </c>
      <c r="L3">
        <v>0.7</v>
      </c>
      <c r="M3">
        <v>-0.030889188783925724</v>
      </c>
      <c r="N3">
        <v>-0.044127412548465327</v>
      </c>
      <c r="P3">
        <v>0</v>
      </c>
      <c r="Q3">
        <v>0.7</v>
      </c>
      <c r="R3">
        <v>0.07271343572713442</v>
      </c>
      <c r="S3">
        <v>0.10387633675304916</v>
      </c>
      <c r="U3">
        <v>0</v>
      </c>
      <c r="V3">
        <v>-0.06351348456611629</v>
      </c>
      <c r="W3">
        <v>-0.044127412548465327</v>
      </c>
      <c r="X3">
        <v>0.10387633675304916</v>
      </c>
      <c r="Y3">
        <v>-0.0012548534538441476</v>
      </c>
      <c r="Z3">
        <v>0.09156080118045534</v>
      </c>
    </row>
    <row r="4" spans="1:26" ht="12.75">
      <c r="A4" t="s">
        <v>16</v>
      </c>
      <c r="F4">
        <v>1</v>
      </c>
      <c r="G4">
        <v>0.704</v>
      </c>
      <c r="H4">
        <v>-0.04340980656770102</v>
      </c>
      <c r="I4">
        <v>-0.061661657056393496</v>
      </c>
      <c r="K4">
        <v>1</v>
      </c>
      <c r="L4">
        <v>0.704</v>
      </c>
      <c r="M4">
        <v>-0.05098215624531402</v>
      </c>
      <c r="N4">
        <v>-0.07241783557573014</v>
      </c>
      <c r="P4">
        <v>1</v>
      </c>
      <c r="Q4">
        <v>0.704</v>
      </c>
      <c r="R4">
        <v>0.14549605645496066</v>
      </c>
      <c r="S4">
        <v>0.20667053473716004</v>
      </c>
      <c r="U4">
        <v>1</v>
      </c>
      <c r="V4">
        <v>-0.061661657056393496</v>
      </c>
      <c r="W4">
        <v>-0.07241783557573014</v>
      </c>
      <c r="X4">
        <v>0.20667053473716004</v>
      </c>
      <c r="Y4">
        <v>0.02419701403501213</v>
      </c>
      <c r="Z4">
        <v>0.15811819364691357</v>
      </c>
    </row>
    <row r="5" spans="6:26" ht="12.75">
      <c r="F5">
        <v>2</v>
      </c>
      <c r="G5">
        <v>0.708</v>
      </c>
      <c r="H5">
        <v>0.08479532163742681</v>
      </c>
      <c r="I5">
        <v>0.11976740344269324</v>
      </c>
      <c r="K5">
        <v>2</v>
      </c>
      <c r="L5">
        <v>0.708</v>
      </c>
      <c r="M5">
        <v>-0.013120407857249765</v>
      </c>
      <c r="N5">
        <v>-0.0185316495158895</v>
      </c>
      <c r="P5">
        <v>2</v>
      </c>
      <c r="Q5">
        <v>0.708</v>
      </c>
      <c r="R5">
        <v>0.2109450671094507</v>
      </c>
      <c r="S5">
        <v>0.29794501004159707</v>
      </c>
      <c r="U5">
        <v>2</v>
      </c>
      <c r="V5">
        <v>0.11976740344269324</v>
      </c>
      <c r="W5">
        <v>-0.0185316495158895</v>
      </c>
      <c r="X5">
        <v>0.29794501004159707</v>
      </c>
      <c r="Y5">
        <v>0.1330602546561336</v>
      </c>
      <c r="Z5">
        <v>0.15865652817077308</v>
      </c>
    </row>
    <row r="6" spans="1:26" ht="12.75">
      <c r="A6" t="s">
        <v>17</v>
      </c>
      <c r="F6">
        <v>5</v>
      </c>
      <c r="G6">
        <v>0.72</v>
      </c>
      <c r="H6">
        <v>0.10308891887839271</v>
      </c>
      <c r="I6">
        <v>0.14317905399776765</v>
      </c>
      <c r="K6">
        <v>5</v>
      </c>
      <c r="L6">
        <v>0.72</v>
      </c>
      <c r="M6">
        <v>0.002174239016344041</v>
      </c>
      <c r="N6">
        <v>0.0030197764115889457</v>
      </c>
      <c r="P6">
        <v>5</v>
      </c>
      <c r="Q6">
        <v>0.72</v>
      </c>
      <c r="R6">
        <v>0.1612010516120105</v>
      </c>
      <c r="S6">
        <v>0.2238903494611257</v>
      </c>
      <c r="U6">
        <v>5</v>
      </c>
      <c r="V6">
        <v>0.14317905399776765</v>
      </c>
      <c r="W6">
        <v>0.0030197764115889457</v>
      </c>
      <c r="X6">
        <v>0.2238903494611257</v>
      </c>
      <c r="Y6">
        <v>0.12336305995682743</v>
      </c>
      <c r="Z6">
        <v>0.1117607163751227</v>
      </c>
    </row>
    <row r="7" spans="1:26" ht="12.75">
      <c r="A7" t="s">
        <v>19</v>
      </c>
      <c r="F7">
        <v>10</v>
      </c>
      <c r="G7">
        <v>0.74</v>
      </c>
      <c r="H7">
        <v>0.09004348478032671</v>
      </c>
      <c r="I7">
        <v>0.12168038483827934</v>
      </c>
      <c r="K7">
        <v>10</v>
      </c>
      <c r="L7">
        <v>0.74</v>
      </c>
      <c r="M7">
        <v>0.06567701304543411</v>
      </c>
      <c r="N7">
        <v>0.08875272033166771</v>
      </c>
      <c r="P7">
        <v>10</v>
      </c>
      <c r="Q7">
        <v>0.74</v>
      </c>
      <c r="R7">
        <v>0.16279230662792318</v>
      </c>
      <c r="S7">
        <v>0.21998960355124755</v>
      </c>
      <c r="U7">
        <v>10</v>
      </c>
      <c r="V7">
        <v>0.12168038483827934</v>
      </c>
      <c r="W7">
        <v>0.08875272033166771</v>
      </c>
      <c r="X7">
        <v>0.21998960355124755</v>
      </c>
      <c r="Y7">
        <v>0.1434742362403982</v>
      </c>
      <c r="Z7">
        <v>0.06827890485721516</v>
      </c>
    </row>
    <row r="8" spans="6:26" ht="12.75">
      <c r="F8">
        <v>15</v>
      </c>
      <c r="G8">
        <v>0.76</v>
      </c>
      <c r="H8">
        <v>0.16704153546258793</v>
      </c>
      <c r="I8">
        <v>0.21979149402972095</v>
      </c>
      <c r="K8">
        <v>15</v>
      </c>
      <c r="L8">
        <v>0.76</v>
      </c>
      <c r="M8">
        <v>0.1454490928175136</v>
      </c>
      <c r="N8">
        <v>0.19138038528620208</v>
      </c>
      <c r="P8">
        <v>15</v>
      </c>
      <c r="Q8">
        <v>0.76</v>
      </c>
      <c r="R8">
        <v>0.20188183201881846</v>
      </c>
      <c r="S8">
        <v>0.26563398949844536</v>
      </c>
      <c r="U8">
        <v>15</v>
      </c>
      <c r="V8">
        <v>0.21979149402972095</v>
      </c>
      <c r="W8">
        <v>0.19138038528620208</v>
      </c>
      <c r="X8">
        <v>0.26563398949844536</v>
      </c>
      <c r="Y8">
        <v>0.2256019562714561</v>
      </c>
      <c r="Z8">
        <v>0.03746625866328397</v>
      </c>
    </row>
    <row r="9" spans="1:26" ht="12.75">
      <c r="A9" t="s">
        <v>18</v>
      </c>
      <c r="F9">
        <v>20</v>
      </c>
      <c r="G9">
        <v>0.78</v>
      </c>
      <c r="H9">
        <v>0.31039136302294174</v>
      </c>
      <c r="I9">
        <v>0.39793764490120737</v>
      </c>
      <c r="K9">
        <v>20</v>
      </c>
      <c r="L9">
        <v>0.78</v>
      </c>
      <c r="M9">
        <v>0.22717049032838524</v>
      </c>
      <c r="N9">
        <v>0.29124421836972464</v>
      </c>
      <c r="P9">
        <v>20</v>
      </c>
      <c r="Q9">
        <v>0.78</v>
      </c>
      <c r="R9">
        <v>0.29652691296526945</v>
      </c>
      <c r="S9">
        <v>0.3801627089298326</v>
      </c>
      <c r="U9">
        <v>20</v>
      </c>
      <c r="V9">
        <v>0.39793764490120737</v>
      </c>
      <c r="W9">
        <v>0.29124421836972464</v>
      </c>
      <c r="X9">
        <v>0.3801627089298326</v>
      </c>
      <c r="Y9">
        <v>0.3564481907335882</v>
      </c>
      <c r="Z9">
        <v>0.057163411341672486</v>
      </c>
    </row>
    <row r="10" spans="1:26" ht="12.75">
      <c r="A10">
        <v>1584</v>
      </c>
      <c r="F10">
        <v>30</v>
      </c>
      <c r="G10">
        <v>0.82</v>
      </c>
      <c r="H10">
        <v>0.5209176788124155</v>
      </c>
      <c r="I10">
        <v>0.6352654619663604</v>
      </c>
      <c r="K10">
        <v>30</v>
      </c>
      <c r="L10">
        <v>0.82</v>
      </c>
      <c r="M10">
        <v>0.37381916329284737</v>
      </c>
      <c r="N10">
        <v>0.45587702840591143</v>
      </c>
      <c r="P10">
        <v>30</v>
      </c>
      <c r="Q10">
        <v>0.82</v>
      </c>
      <c r="R10">
        <v>0.441884599418846</v>
      </c>
      <c r="S10">
        <v>0.538883657827861</v>
      </c>
      <c r="U10">
        <v>30</v>
      </c>
      <c r="V10">
        <v>0.6352654619663604</v>
      </c>
      <c r="W10">
        <v>0.45587702840591143</v>
      </c>
      <c r="X10">
        <v>0.538883657827861</v>
      </c>
      <c r="Y10">
        <v>0.5433420494000442</v>
      </c>
      <c r="Z10">
        <v>0.0897772825684547</v>
      </c>
    </row>
    <row r="11" spans="6:26" ht="12.75">
      <c r="F11">
        <v>40</v>
      </c>
      <c r="G11">
        <v>0.86</v>
      </c>
      <c r="H11">
        <v>0.7563352826510722</v>
      </c>
      <c r="I11">
        <v>0.8794596309896189</v>
      </c>
      <c r="K11">
        <v>40</v>
      </c>
      <c r="L11">
        <v>0.86</v>
      </c>
      <c r="M11">
        <v>0.4767581346528717</v>
      </c>
      <c r="N11">
        <v>0.5543699240149671</v>
      </c>
      <c r="P11">
        <v>40</v>
      </c>
      <c r="Q11">
        <v>0.86</v>
      </c>
      <c r="R11">
        <v>0.662792306627923</v>
      </c>
      <c r="S11">
        <v>0.7706887286371198</v>
      </c>
      <c r="U11">
        <v>40</v>
      </c>
      <c r="V11">
        <v>0.8794596309896189</v>
      </c>
      <c r="W11">
        <v>0.5543699240149671</v>
      </c>
      <c r="X11">
        <v>0.7706887286371198</v>
      </c>
      <c r="Y11">
        <v>0.7348394278805687</v>
      </c>
      <c r="Z11">
        <v>0.16548325797121113</v>
      </c>
    </row>
    <row r="12" spans="1:26" ht="12.75">
      <c r="A12" t="s">
        <v>23</v>
      </c>
      <c r="F12">
        <v>50</v>
      </c>
      <c r="G12">
        <v>0.9</v>
      </c>
      <c r="H12">
        <v>0.9937022042285198</v>
      </c>
      <c r="I12">
        <v>1.104113560253911</v>
      </c>
      <c r="K12">
        <v>50</v>
      </c>
      <c r="L12">
        <v>0.9</v>
      </c>
      <c r="M12">
        <v>0.9773579247263458</v>
      </c>
      <c r="N12">
        <v>1.0859532496959396</v>
      </c>
      <c r="P12">
        <v>50</v>
      </c>
      <c r="Q12">
        <v>0.9</v>
      </c>
      <c r="R12">
        <v>0.6107651861076514</v>
      </c>
      <c r="S12">
        <v>0.6786279845640572</v>
      </c>
      <c r="U12">
        <v>50</v>
      </c>
      <c r="V12">
        <v>1.104113560253911</v>
      </c>
      <c r="W12">
        <v>1.0859532496959396</v>
      </c>
      <c r="X12">
        <v>0.6786279845640572</v>
      </c>
      <c r="Y12">
        <v>0.9562315981713025</v>
      </c>
      <c r="Z12">
        <v>0.24058319545583676</v>
      </c>
    </row>
    <row r="13" spans="1:26" ht="12.75">
      <c r="A13" t="s">
        <v>24</v>
      </c>
      <c r="B13" t="s">
        <v>127</v>
      </c>
      <c r="F13">
        <v>60</v>
      </c>
      <c r="G13">
        <v>0.94</v>
      </c>
      <c r="H13">
        <v>1.0063727695306641</v>
      </c>
      <c r="I13">
        <v>1.0706093292879406</v>
      </c>
      <c r="K13">
        <v>60</v>
      </c>
      <c r="L13">
        <v>0.94</v>
      </c>
      <c r="M13">
        <v>1.1361523466786627</v>
      </c>
      <c r="N13">
        <v>1.20867270923262</v>
      </c>
      <c r="P13">
        <v>60</v>
      </c>
      <c r="Q13">
        <v>0.94</v>
      </c>
      <c r="R13">
        <v>0.8453023384530235</v>
      </c>
      <c r="S13">
        <v>0.8992578068649186</v>
      </c>
      <c r="U13">
        <v>60</v>
      </c>
      <c r="V13">
        <v>1.0706093292879406</v>
      </c>
      <c r="W13">
        <v>1.20867270923262</v>
      </c>
      <c r="X13">
        <v>0.8992578068649186</v>
      </c>
      <c r="Y13">
        <v>1.0595132817951596</v>
      </c>
      <c r="Z13">
        <v>0.15500560362217716</v>
      </c>
    </row>
    <row r="15" ht="12.75">
      <c r="A15" t="s">
        <v>13</v>
      </c>
    </row>
    <row r="72" spans="2:4" ht="12.75">
      <c r="B72" t="s">
        <v>6</v>
      </c>
      <c r="C72" t="s">
        <v>58</v>
      </c>
      <c r="D72" t="s">
        <v>57</v>
      </c>
    </row>
    <row r="73" spans="1:4" ht="12.75">
      <c r="A73">
        <v>0</v>
      </c>
      <c r="B73">
        <v>0.19884455192798609</v>
      </c>
      <c r="C73">
        <v>0.2415516896620663</v>
      </c>
      <c r="D73">
        <v>0.3274011864293816</v>
      </c>
    </row>
    <row r="74" spans="1:4" ht="12.75">
      <c r="A74">
        <v>1</v>
      </c>
      <c r="B74">
        <v>0.3814172899219259</v>
      </c>
      <c r="C74">
        <v>0.2259548090381919</v>
      </c>
      <c r="D74">
        <v>0.4717056588682264</v>
      </c>
    </row>
    <row r="75" spans="1:4" ht="12.75">
      <c r="A75">
        <v>2</v>
      </c>
      <c r="B75">
        <v>0.30185934843944395</v>
      </c>
      <c r="C75">
        <v>0.355795507565154</v>
      </c>
      <c r="D75">
        <v>0.35619542758115125</v>
      </c>
    </row>
    <row r="76" spans="1:4" ht="12.75">
      <c r="A76">
        <v>5</v>
      </c>
      <c r="B76">
        <v>0.34074569565577884</v>
      </c>
      <c r="C76">
        <v>0.5661534359794693</v>
      </c>
      <c r="D76">
        <v>0.5425581550356606</v>
      </c>
    </row>
    <row r="77" spans="1:4" ht="12.75">
      <c r="A77">
        <v>10</v>
      </c>
      <c r="B77">
        <v>0.2701083792377622</v>
      </c>
      <c r="C77">
        <v>0.5626874625074988</v>
      </c>
      <c r="D77">
        <v>0.6573351996267423</v>
      </c>
    </row>
    <row r="78" spans="1:4" ht="12.75">
      <c r="A78">
        <v>20</v>
      </c>
      <c r="B78">
        <v>0.46935324820839575</v>
      </c>
      <c r="C78">
        <v>0.8566286742651469</v>
      </c>
      <c r="D78">
        <v>0.7985069652736121</v>
      </c>
    </row>
    <row r="79" spans="1:4" ht="12.75">
      <c r="A79">
        <v>30</v>
      </c>
      <c r="B79">
        <v>0.6003094784731776</v>
      </c>
      <c r="C79">
        <v>0.9380839881406442</v>
      </c>
      <c r="D79">
        <v>0.7767335421804532</v>
      </c>
    </row>
    <row r="81" ht="12.75">
      <c r="A81" t="s">
        <v>100</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C91"/>
  <sheetViews>
    <sheetView workbookViewId="0" topLeftCell="A1">
      <selection activeCell="H53" sqref="H53"/>
    </sheetView>
  </sheetViews>
  <sheetFormatPr defaultColWidth="11.421875" defaultRowHeight="12.75"/>
  <cols>
    <col min="1" max="16384" width="9.140625" style="0" customWidth="1"/>
  </cols>
  <sheetData>
    <row r="1" spans="1:26" ht="12.75">
      <c r="A1" t="s">
        <v>5</v>
      </c>
      <c r="E1" t="s">
        <v>128</v>
      </c>
      <c r="Z1" t="s">
        <v>88</v>
      </c>
    </row>
    <row r="2" spans="6:29" ht="12.75">
      <c r="F2" t="s">
        <v>0</v>
      </c>
      <c r="G2" t="s">
        <v>11</v>
      </c>
      <c r="H2" t="s">
        <v>2</v>
      </c>
      <c r="K2" t="s">
        <v>0</v>
      </c>
      <c r="L2" t="s">
        <v>12</v>
      </c>
      <c r="M2" t="s">
        <v>2</v>
      </c>
      <c r="P2" t="s">
        <v>0</v>
      </c>
      <c r="Q2" t="s">
        <v>9</v>
      </c>
      <c r="R2" t="s">
        <v>2</v>
      </c>
      <c r="U2" t="s">
        <v>11</v>
      </c>
      <c r="V2" t="s">
        <v>12</v>
      </c>
      <c r="W2" t="s">
        <v>9</v>
      </c>
      <c r="X2" t="s">
        <v>10</v>
      </c>
      <c r="AA2" t="s">
        <v>6</v>
      </c>
      <c r="AB2" t="s">
        <v>58</v>
      </c>
      <c r="AC2" t="s">
        <v>57</v>
      </c>
    </row>
    <row r="3" spans="1:29" ht="12.75">
      <c r="A3" t="s">
        <v>8</v>
      </c>
      <c r="E3">
        <v>0</v>
      </c>
      <c r="F3">
        <v>0.7</v>
      </c>
      <c r="G3">
        <v>0.14260286164167887</v>
      </c>
      <c r="H3">
        <v>0.20371837377382698</v>
      </c>
      <c r="J3">
        <v>0</v>
      </c>
      <c r="K3">
        <v>0.7</v>
      </c>
      <c r="L3">
        <v>0.1385637023344972</v>
      </c>
      <c r="M3">
        <v>0.19794814619213885</v>
      </c>
      <c r="O3">
        <v>0</v>
      </c>
      <c r="P3">
        <v>0.7</v>
      </c>
      <c r="Q3">
        <v>0.024263615172706237</v>
      </c>
      <c r="R3">
        <v>0.034662307389580344</v>
      </c>
      <c r="T3">
        <v>0</v>
      </c>
      <c r="U3">
        <v>0.20371837377382698</v>
      </c>
      <c r="V3">
        <v>0.19794814619213885</v>
      </c>
      <c r="W3">
        <v>0.034662307389580344</v>
      </c>
      <c r="X3">
        <v>0.07310870947234586</v>
      </c>
      <c r="Z3">
        <v>0</v>
      </c>
      <c r="AA3">
        <v>0.19884455192798609</v>
      </c>
      <c r="AB3">
        <v>0.2415516896620663</v>
      </c>
      <c r="AC3">
        <v>0.3274011864293816</v>
      </c>
    </row>
    <row r="4" spans="1:29" ht="12.75">
      <c r="A4" t="s">
        <v>16</v>
      </c>
      <c r="E4">
        <v>1</v>
      </c>
      <c r="F4">
        <v>0.703</v>
      </c>
      <c r="G4">
        <v>0.17649072362565912</v>
      </c>
      <c r="H4">
        <v>0.25105366091843406</v>
      </c>
      <c r="J4">
        <v>1</v>
      </c>
      <c r="K4">
        <v>0.703</v>
      </c>
      <c r="L4">
        <v>0.15266652974601203</v>
      </c>
      <c r="M4">
        <v>0.21716433818778383</v>
      </c>
      <c r="O4">
        <v>1</v>
      </c>
      <c r="P4">
        <v>0.703</v>
      </c>
      <c r="Q4">
        <v>0.11315956770502202</v>
      </c>
      <c r="R4">
        <v>0.1609666681437013</v>
      </c>
      <c r="T4">
        <v>1</v>
      </c>
      <c r="U4">
        <v>0.25105366091843406</v>
      </c>
      <c r="V4">
        <v>0.21716433818778383</v>
      </c>
      <c r="W4">
        <v>0.1609666681437013</v>
      </c>
      <c r="X4">
        <v>0.07279672351442688</v>
      </c>
      <c r="Z4">
        <v>1</v>
      </c>
      <c r="AA4">
        <v>0.3814172899219259</v>
      </c>
      <c r="AB4">
        <v>0.2259548090381919</v>
      </c>
      <c r="AC4">
        <v>0.4717056588682264</v>
      </c>
    </row>
    <row r="5" spans="5:29" ht="12.75">
      <c r="E5">
        <v>2</v>
      </c>
      <c r="F5">
        <v>0.706</v>
      </c>
      <c r="G5">
        <v>0.2025056479769974</v>
      </c>
      <c r="H5">
        <v>0.28683519543484054</v>
      </c>
      <c r="J5">
        <v>2</v>
      </c>
      <c r="K5">
        <v>0.706</v>
      </c>
      <c r="L5">
        <v>0.1484904497843498</v>
      </c>
      <c r="M5">
        <v>0.21032641612514139</v>
      </c>
      <c r="O5">
        <v>2</v>
      </c>
      <c r="P5">
        <v>0.706</v>
      </c>
      <c r="Q5">
        <v>0.14823055732146656</v>
      </c>
      <c r="R5">
        <v>0.20995829648932943</v>
      </c>
      <c r="T5">
        <v>2</v>
      </c>
      <c r="U5">
        <v>0.28683519543484054</v>
      </c>
      <c r="V5">
        <v>0.21032641612514139</v>
      </c>
      <c r="W5">
        <v>0.20995829648932943</v>
      </c>
      <c r="X5">
        <v>0.10355341285034814</v>
      </c>
      <c r="Z5">
        <v>2</v>
      </c>
      <c r="AA5">
        <v>0.30185934843944395</v>
      </c>
      <c r="AB5">
        <v>0.355795507565154</v>
      </c>
      <c r="AC5">
        <v>0.35619542758115125</v>
      </c>
    </row>
    <row r="6" spans="1:29" ht="12.75">
      <c r="A6" t="s">
        <v>17</v>
      </c>
      <c r="E6">
        <v>5</v>
      </c>
      <c r="F6">
        <v>0.715</v>
      </c>
      <c r="G6">
        <v>0.0833162182515232</v>
      </c>
      <c r="H6">
        <v>0.11652617937275973</v>
      </c>
      <c r="J6">
        <v>5</v>
      </c>
      <c r="K6">
        <v>0.715</v>
      </c>
      <c r="L6">
        <v>0.16601629355788294</v>
      </c>
      <c r="M6">
        <v>0.23219062036067545</v>
      </c>
      <c r="O6">
        <v>5</v>
      </c>
      <c r="P6">
        <v>0.715</v>
      </c>
      <c r="Q6">
        <v>0.14579360033905484</v>
      </c>
      <c r="R6">
        <v>0.20390713334133545</v>
      </c>
      <c r="T6">
        <v>5</v>
      </c>
      <c r="U6">
        <v>0.11652617937275973</v>
      </c>
      <c r="V6">
        <v>0.23219062036067545</v>
      </c>
      <c r="W6">
        <v>0.20390713334133545</v>
      </c>
      <c r="X6">
        <v>0.0899503124550804</v>
      </c>
      <c r="Z6">
        <v>5</v>
      </c>
      <c r="AA6">
        <v>0.34074569565577884</v>
      </c>
      <c r="AB6">
        <v>0.5661534359794693</v>
      </c>
      <c r="AC6">
        <v>0.5425581550356606</v>
      </c>
    </row>
    <row r="7" spans="1:29" ht="12.75">
      <c r="A7" t="s">
        <v>19</v>
      </c>
      <c r="E7">
        <v>10</v>
      </c>
      <c r="F7">
        <v>0.73</v>
      </c>
      <c r="G7">
        <v>0.25556240158827964</v>
      </c>
      <c r="H7">
        <v>0.35008548162778036</v>
      </c>
      <c r="J7">
        <v>10</v>
      </c>
      <c r="K7">
        <v>0.73</v>
      </c>
      <c r="L7">
        <v>0.2650783870746902</v>
      </c>
      <c r="M7">
        <v>0.3631210781845072</v>
      </c>
      <c r="O7">
        <v>10</v>
      </c>
      <c r="P7">
        <v>0.73</v>
      </c>
      <c r="Q7">
        <v>0.10764992583174393</v>
      </c>
      <c r="R7">
        <v>0.14746565182430676</v>
      </c>
      <c r="T7">
        <v>10</v>
      </c>
      <c r="U7">
        <v>0.35008548162778036</v>
      </c>
      <c r="V7">
        <v>0.3631210781845072</v>
      </c>
      <c r="W7">
        <v>0.14746565182430676</v>
      </c>
      <c r="X7">
        <v>0.21147387274410928</v>
      </c>
      <c r="Z7">
        <v>10</v>
      </c>
      <c r="AA7">
        <v>0.2701083792377622</v>
      </c>
      <c r="AB7">
        <v>0.5626874625074988</v>
      </c>
      <c r="AC7">
        <v>0.6573351996267423</v>
      </c>
    </row>
    <row r="8" spans="5:29" ht="12.75">
      <c r="E8">
        <v>15</v>
      </c>
      <c r="F8">
        <v>0.745</v>
      </c>
      <c r="G8">
        <v>0.2871910727733277</v>
      </c>
      <c r="H8">
        <v>0.3854913728501043</v>
      </c>
      <c r="J8">
        <v>15</v>
      </c>
      <c r="K8">
        <v>0.745</v>
      </c>
      <c r="L8">
        <v>0.2106524269186005</v>
      </c>
      <c r="M8">
        <v>0.2827549354612087</v>
      </c>
      <c r="O8">
        <v>15</v>
      </c>
      <c r="P8">
        <v>0.745</v>
      </c>
      <c r="Q8">
        <v>0.2459207459207459</v>
      </c>
      <c r="R8">
        <v>0.3300949609674442</v>
      </c>
      <c r="T8">
        <v>15</v>
      </c>
      <c r="U8">
        <v>0.3854913728501043</v>
      </c>
      <c r="V8">
        <v>0.2827549354612087</v>
      </c>
      <c r="W8">
        <v>0.3300949609674442</v>
      </c>
      <c r="X8">
        <v>0.2262736246872919</v>
      </c>
      <c r="Z8">
        <v>20</v>
      </c>
      <c r="AA8">
        <v>0.46935324820839575</v>
      </c>
      <c r="AB8">
        <v>0.8566286742651469</v>
      </c>
      <c r="AC8">
        <v>0.7985069652736121</v>
      </c>
    </row>
    <row r="9" spans="1:29" ht="12.75">
      <c r="A9" t="s">
        <v>18</v>
      </c>
      <c r="E9">
        <v>20</v>
      </c>
      <c r="F9">
        <v>0.76</v>
      </c>
      <c r="G9">
        <v>0.33408639693297726</v>
      </c>
      <c r="H9">
        <v>0.4395873643854964</v>
      </c>
      <c r="J9">
        <v>20</v>
      </c>
      <c r="K9">
        <v>0.76</v>
      </c>
      <c r="L9">
        <v>0.30807147258163897</v>
      </c>
      <c r="M9">
        <v>0.40535720076531445</v>
      </c>
      <c r="O9">
        <v>20</v>
      </c>
      <c r="P9">
        <v>0.76</v>
      </c>
      <c r="Q9">
        <v>0.5079465988556896</v>
      </c>
      <c r="R9">
        <v>0.6683507879680126</v>
      </c>
      <c r="T9">
        <v>20</v>
      </c>
      <c r="U9">
        <v>0.4395873643854964</v>
      </c>
      <c r="V9">
        <v>0.40535720076531445</v>
      </c>
      <c r="W9">
        <v>0.6683507879680126</v>
      </c>
      <c r="X9">
        <v>0.52949442901596</v>
      </c>
      <c r="Z9">
        <v>30</v>
      </c>
      <c r="AA9">
        <v>0.6003094784731776</v>
      </c>
      <c r="AB9">
        <v>0.9380839881406442</v>
      </c>
      <c r="AC9">
        <v>0.7767335421804532</v>
      </c>
    </row>
    <row r="10" spans="1:24" ht="12.75">
      <c r="A10">
        <v>1585</v>
      </c>
      <c r="E10">
        <v>30</v>
      </c>
      <c r="F10">
        <v>0.79</v>
      </c>
      <c r="G10">
        <v>0.31977818853974066</v>
      </c>
      <c r="H10">
        <v>0.4047825171389122</v>
      </c>
      <c r="J10">
        <v>30</v>
      </c>
      <c r="K10">
        <v>0.79</v>
      </c>
      <c r="L10">
        <v>0.43670842746628313</v>
      </c>
      <c r="M10">
        <v>0.5527954778054217</v>
      </c>
      <c r="O10">
        <v>30</v>
      </c>
      <c r="P10">
        <v>0.79</v>
      </c>
      <c r="Q10">
        <v>0.16126297944479775</v>
      </c>
      <c r="R10">
        <v>0.20413035372759208</v>
      </c>
      <c r="T10">
        <v>30</v>
      </c>
      <c r="U10">
        <v>0.4047825171389122</v>
      </c>
      <c r="V10">
        <v>0.5527954778054217</v>
      </c>
      <c r="W10">
        <v>0.20413035372759208</v>
      </c>
      <c r="X10">
        <v>0.21338462074940756</v>
      </c>
    </row>
    <row r="11" spans="5:24" ht="12.75">
      <c r="E11">
        <v>40</v>
      </c>
      <c r="F11">
        <v>0.82</v>
      </c>
      <c r="G11">
        <v>0.4865475456972688</v>
      </c>
      <c r="H11">
        <v>0.5933506654844742</v>
      </c>
      <c r="J11">
        <v>40</v>
      </c>
      <c r="K11">
        <v>0.82</v>
      </c>
      <c r="L11">
        <v>0.6632436503046485</v>
      </c>
      <c r="M11">
        <v>0.8088337198837178</v>
      </c>
      <c r="O11">
        <v>40</v>
      </c>
      <c r="P11">
        <v>0.82</v>
      </c>
      <c r="Q11">
        <v>0.7565162110616658</v>
      </c>
      <c r="R11">
        <v>0.9225807451971535</v>
      </c>
      <c r="T11">
        <v>40</v>
      </c>
      <c r="U11">
        <v>0.5933506654844742</v>
      </c>
      <c r="V11">
        <v>0.8088337198837178</v>
      </c>
      <c r="W11">
        <v>0.9225807451971535</v>
      </c>
      <c r="X11">
        <v>0.5833966476982</v>
      </c>
    </row>
    <row r="12" spans="1:24" ht="12.75">
      <c r="A12" t="s">
        <v>23</v>
      </c>
      <c r="E12">
        <v>50</v>
      </c>
      <c r="F12">
        <v>0.85</v>
      </c>
      <c r="G12">
        <v>0.718217293078661</v>
      </c>
      <c r="H12">
        <v>0.8449615212690129</v>
      </c>
      <c r="J12">
        <v>50</v>
      </c>
      <c r="K12">
        <v>0.85</v>
      </c>
      <c r="L12">
        <v>0.6036147052782911</v>
      </c>
      <c r="M12">
        <v>0.7101349473862248</v>
      </c>
      <c r="O12">
        <v>50</v>
      </c>
      <c r="P12">
        <v>0.85</v>
      </c>
      <c r="Q12">
        <v>0.9338842975206609</v>
      </c>
      <c r="R12">
        <v>1.0986874088478364</v>
      </c>
      <c r="T12">
        <v>50</v>
      </c>
      <c r="U12">
        <v>0.8449615212690129</v>
      </c>
      <c r="V12">
        <v>0.7101349473862248</v>
      </c>
      <c r="W12">
        <v>1.0986874088478364</v>
      </c>
      <c r="X12">
        <v>0.9588272689876971</v>
      </c>
    </row>
    <row r="13" spans="1:24" ht="12.75">
      <c r="A13" t="s">
        <v>24</v>
      </c>
      <c r="B13" t="s">
        <v>127</v>
      </c>
      <c r="E13">
        <v>60</v>
      </c>
      <c r="F13">
        <v>0.88</v>
      </c>
      <c r="G13">
        <v>0.760115013349764</v>
      </c>
      <c r="H13">
        <v>0.8637670606247317</v>
      </c>
      <c r="J13">
        <v>60</v>
      </c>
      <c r="K13">
        <v>0.88</v>
      </c>
      <c r="L13">
        <v>0.9110700349147671</v>
      </c>
      <c r="M13">
        <v>1.0353068578576898</v>
      </c>
      <c r="O13">
        <v>60</v>
      </c>
      <c r="P13">
        <v>0.88</v>
      </c>
      <c r="Q13">
        <v>0.5774528501801228</v>
      </c>
      <c r="R13">
        <v>0.6561964206592305</v>
      </c>
      <c r="T13">
        <v>60</v>
      </c>
      <c r="U13">
        <v>0.8637670606247317</v>
      </c>
      <c r="V13">
        <v>1.0353068578576898</v>
      </c>
      <c r="W13">
        <v>0.6561964206592305</v>
      </c>
      <c r="X13">
        <v>0.9224074823248375</v>
      </c>
    </row>
    <row r="15" ht="12.75">
      <c r="A15" t="s">
        <v>13</v>
      </c>
    </row>
    <row r="16" ht="12.75">
      <c r="A16" t="s">
        <v>14</v>
      </c>
    </row>
    <row r="17" ht="12.75">
      <c r="A17" t="s">
        <v>15</v>
      </c>
    </row>
    <row r="91" ht="12.75">
      <c r="A91" t="s">
        <v>100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Q78"/>
  <sheetViews>
    <sheetView workbookViewId="0" topLeftCell="A10">
      <selection activeCell="A46" sqref="A46"/>
    </sheetView>
  </sheetViews>
  <sheetFormatPr defaultColWidth="11.421875" defaultRowHeight="12.75"/>
  <cols>
    <col min="1" max="16384" width="9.140625" style="0" customWidth="1"/>
  </cols>
  <sheetData>
    <row r="1" spans="1:4" ht="12.75">
      <c r="A1" t="s">
        <v>5</v>
      </c>
      <c r="D1" t="s">
        <v>130</v>
      </c>
    </row>
    <row r="2" spans="5:17" ht="12.75">
      <c r="E2" t="s">
        <v>0</v>
      </c>
      <c r="F2" t="s">
        <v>37</v>
      </c>
      <c r="G2" t="s">
        <v>2</v>
      </c>
      <c r="J2" t="s">
        <v>29</v>
      </c>
      <c r="K2" t="s">
        <v>59</v>
      </c>
      <c r="L2" t="s">
        <v>3</v>
      </c>
      <c r="O2" t="s">
        <v>29</v>
      </c>
      <c r="P2" t="s">
        <v>59</v>
      </c>
      <c r="Q2" t="s">
        <v>4</v>
      </c>
    </row>
    <row r="3" spans="1:17" ht="12.75">
      <c r="A3" t="s">
        <v>8</v>
      </c>
      <c r="D3">
        <v>0</v>
      </c>
      <c r="E3">
        <v>0.7</v>
      </c>
      <c r="F3">
        <v>0.11891585071661666</v>
      </c>
      <c r="G3">
        <v>0.1698797867380238</v>
      </c>
      <c r="I3">
        <v>0</v>
      </c>
      <c r="J3">
        <v>0.768</v>
      </c>
      <c r="K3">
        <v>1.74906646751307</v>
      </c>
      <c r="L3">
        <v>2.2774302962409765</v>
      </c>
      <c r="N3">
        <v>0</v>
      </c>
      <c r="O3">
        <v>0.768</v>
      </c>
      <c r="P3">
        <v>2.1327207759060736</v>
      </c>
      <c r="Q3">
        <v>2.7769801769610334</v>
      </c>
    </row>
    <row r="4" spans="1:17" ht="12.75">
      <c r="A4" t="s">
        <v>16</v>
      </c>
      <c r="D4">
        <v>1</v>
      </c>
      <c r="E4">
        <v>0.7033</v>
      </c>
      <c r="F4">
        <v>0.15283099191145164</v>
      </c>
      <c r="G4">
        <v>0.21730554800433902</v>
      </c>
      <c r="I4">
        <v>10</v>
      </c>
      <c r="J4">
        <v>0.744</v>
      </c>
      <c r="K4">
        <v>1.4707493154095095</v>
      </c>
      <c r="L4">
        <v>1.9768135959805235</v>
      </c>
      <c r="N4">
        <v>10</v>
      </c>
      <c r="O4">
        <v>0.744</v>
      </c>
      <c r="P4">
        <v>2.007656967840734</v>
      </c>
      <c r="Q4">
        <v>2.6984636664525996</v>
      </c>
    </row>
    <row r="5" spans="4:17" ht="12.75">
      <c r="D5">
        <v>2</v>
      </c>
      <c r="E5">
        <v>0.7066</v>
      </c>
      <c r="F5">
        <v>0.16475095785440594</v>
      </c>
      <c r="G5">
        <v>0.2331601441471921</v>
      </c>
      <c r="I5">
        <v>15</v>
      </c>
      <c r="J5">
        <v>0.76</v>
      </c>
      <c r="K5">
        <v>1.5807816778690558</v>
      </c>
      <c r="L5">
        <v>2.079975891932968</v>
      </c>
      <c r="N5">
        <v>15</v>
      </c>
      <c r="O5">
        <v>0.76</v>
      </c>
      <c r="P5">
        <v>1.9479326186830022</v>
      </c>
      <c r="Q5">
        <v>2.5630692351092135</v>
      </c>
    </row>
    <row r="6" spans="1:17" ht="12.75">
      <c r="A6" t="s">
        <v>17</v>
      </c>
      <c r="D6">
        <v>5</v>
      </c>
      <c r="E6">
        <v>0.7165</v>
      </c>
      <c r="F6">
        <v>0.16333191428976843</v>
      </c>
      <c r="G6">
        <v>0.22795801017413597</v>
      </c>
      <c r="I6">
        <v>20</v>
      </c>
      <c r="J6">
        <v>0.764</v>
      </c>
      <c r="K6">
        <v>1.4025392083644501</v>
      </c>
      <c r="L6">
        <v>1.8357843041419504</v>
      </c>
      <c r="N6">
        <v>20</v>
      </c>
      <c r="O6">
        <v>0.764</v>
      </c>
      <c r="P6">
        <v>2.0428790199081166</v>
      </c>
      <c r="Q6">
        <v>2.6739254187279013</v>
      </c>
    </row>
    <row r="7" spans="1:17" ht="12.75">
      <c r="A7" t="s">
        <v>19</v>
      </c>
      <c r="D7">
        <v>10</v>
      </c>
      <c r="E7">
        <v>0.733</v>
      </c>
      <c r="F7">
        <v>0.2169717610330637</v>
      </c>
      <c r="G7">
        <v>0.2960051310137295</v>
      </c>
      <c r="I7">
        <v>30</v>
      </c>
      <c r="J7">
        <v>0.776</v>
      </c>
      <c r="K7">
        <v>1.4886731391585772</v>
      </c>
      <c r="L7">
        <v>1.9183932205651768</v>
      </c>
      <c r="N7">
        <v>30</v>
      </c>
      <c r="O7">
        <v>0.776</v>
      </c>
      <c r="P7">
        <v>2.5645737621235334</v>
      </c>
      <c r="Q7">
        <v>3.3048630955200173</v>
      </c>
    </row>
    <row r="8" spans="4:17" ht="12.75">
      <c r="D8">
        <v>15</v>
      </c>
      <c r="E8">
        <v>0.7495</v>
      </c>
      <c r="F8">
        <v>0.3670356179934729</v>
      </c>
      <c r="G8">
        <v>0.48970729552164494</v>
      </c>
      <c r="I8">
        <v>40</v>
      </c>
      <c r="J8">
        <v>0.772</v>
      </c>
      <c r="K8">
        <v>1.7764500871296982</v>
      </c>
      <c r="L8">
        <v>2.3011011491317332</v>
      </c>
      <c r="N8">
        <v>40</v>
      </c>
      <c r="O8">
        <v>0.772</v>
      </c>
      <c r="P8">
        <v>2.9545686574783057</v>
      </c>
      <c r="Q8">
        <v>3.8271614734174944</v>
      </c>
    </row>
    <row r="9" spans="1:17" ht="12.75">
      <c r="A9" t="s">
        <v>18</v>
      </c>
      <c r="D9">
        <v>20</v>
      </c>
      <c r="E9">
        <v>0.766</v>
      </c>
      <c r="F9">
        <v>0.4205335603803042</v>
      </c>
      <c r="G9">
        <v>0.548999426083948</v>
      </c>
      <c r="I9">
        <v>60</v>
      </c>
      <c r="J9">
        <v>0.82</v>
      </c>
      <c r="K9">
        <v>2.3893452825491677</v>
      </c>
      <c r="L9">
        <v>2.9138357104258144</v>
      </c>
      <c r="N9">
        <v>60</v>
      </c>
      <c r="O9">
        <v>0.82</v>
      </c>
      <c r="P9">
        <v>3.4420622766717726</v>
      </c>
      <c r="Q9">
        <v>4.197636922770455</v>
      </c>
    </row>
    <row r="10" spans="1:17" ht="12.75">
      <c r="A10" t="s">
        <v>33</v>
      </c>
      <c r="D10">
        <v>30</v>
      </c>
      <c r="E10">
        <v>0.799</v>
      </c>
      <c r="F10">
        <v>0.5659145735774087</v>
      </c>
      <c r="G10">
        <v>0.7082785651782336</v>
      </c>
      <c r="I10">
        <v>90</v>
      </c>
      <c r="J10">
        <v>0.992</v>
      </c>
      <c r="K10">
        <v>2.829972616380385</v>
      </c>
      <c r="L10">
        <v>2.8527949761899043</v>
      </c>
      <c r="N10">
        <v>90</v>
      </c>
      <c r="O10">
        <v>0.992</v>
      </c>
      <c r="P10">
        <v>4.115364982133746</v>
      </c>
      <c r="Q10">
        <v>4.148553409409018</v>
      </c>
    </row>
    <row r="11" spans="4:17" ht="12.75">
      <c r="D11">
        <v>40</v>
      </c>
      <c r="E11">
        <v>0.832</v>
      </c>
      <c r="F11">
        <v>0.9558677451397758</v>
      </c>
      <c r="G11">
        <v>1.148879501369923</v>
      </c>
      <c r="I11">
        <v>120</v>
      </c>
      <c r="J11">
        <v>1.1</v>
      </c>
      <c r="K11">
        <v>3.4184714961413993</v>
      </c>
      <c r="L11">
        <v>3.107701360128545</v>
      </c>
      <c r="N11">
        <v>120</v>
      </c>
      <c r="O11">
        <v>1.1</v>
      </c>
      <c r="P11">
        <v>5.912200102092905</v>
      </c>
      <c r="Q11">
        <v>5.374727365539004</v>
      </c>
    </row>
    <row r="12" spans="1:17" ht="12.75">
      <c r="A12" t="s">
        <v>23</v>
      </c>
      <c r="D12">
        <v>50</v>
      </c>
      <c r="E12">
        <v>0.865</v>
      </c>
      <c r="F12">
        <v>1.1436072087413087</v>
      </c>
      <c r="G12">
        <v>1.3220892586604724</v>
      </c>
      <c r="I12">
        <v>180</v>
      </c>
      <c r="J12">
        <v>1.428</v>
      </c>
      <c r="K12">
        <v>5.874035349763507</v>
      </c>
      <c r="L12">
        <v>4.113470132887611</v>
      </c>
      <c r="N12">
        <v>180</v>
      </c>
      <c r="O12">
        <v>1.428</v>
      </c>
      <c r="P12">
        <v>7.824400204185809</v>
      </c>
      <c r="Q12">
        <v>5.4792718516707355</v>
      </c>
    </row>
    <row r="13" spans="1:7" ht="12.75">
      <c r="A13" t="s">
        <v>24</v>
      </c>
      <c r="B13" t="s">
        <v>127</v>
      </c>
      <c r="D13">
        <v>60</v>
      </c>
      <c r="E13">
        <v>0.9</v>
      </c>
      <c r="F13">
        <v>1.1180644245778353</v>
      </c>
      <c r="G13">
        <v>1.2422938050864836</v>
      </c>
    </row>
    <row r="14" spans="10:17" ht="12.75">
      <c r="J14" t="s">
        <v>29</v>
      </c>
      <c r="K14" t="s">
        <v>60</v>
      </c>
      <c r="L14" t="s">
        <v>3</v>
      </c>
      <c r="O14" t="s">
        <v>29</v>
      </c>
      <c r="P14" t="s">
        <v>60</v>
      </c>
      <c r="Q14" t="s">
        <v>4</v>
      </c>
    </row>
    <row r="15" spans="1:17" ht="12.75">
      <c r="A15" t="s">
        <v>13</v>
      </c>
      <c r="E15" t="s">
        <v>0</v>
      </c>
      <c r="F15" t="s">
        <v>38</v>
      </c>
      <c r="G15" t="s">
        <v>2</v>
      </c>
      <c r="I15">
        <v>0</v>
      </c>
      <c r="J15">
        <v>0.768</v>
      </c>
      <c r="K15">
        <v>2.146377893950711</v>
      </c>
      <c r="L15">
        <v>2.7947628827483215</v>
      </c>
      <c r="N15">
        <v>0</v>
      </c>
      <c r="O15">
        <v>0.768</v>
      </c>
      <c r="P15">
        <v>2.3818274629913208</v>
      </c>
      <c r="Q15">
        <v>3.1013378424366156</v>
      </c>
    </row>
    <row r="16" spans="4:17" ht="12.75">
      <c r="D16">
        <v>0</v>
      </c>
      <c r="E16">
        <v>0.7</v>
      </c>
      <c r="F16">
        <v>0.08379452249184073</v>
      </c>
      <c r="G16">
        <v>0.11970646070262962</v>
      </c>
      <c r="I16">
        <v>10</v>
      </c>
      <c r="J16">
        <v>0.804</v>
      </c>
      <c r="K16">
        <v>1.731142643764004</v>
      </c>
      <c r="L16">
        <v>2.153162492243786</v>
      </c>
      <c r="N16">
        <v>10</v>
      </c>
      <c r="O16">
        <v>0.804</v>
      </c>
      <c r="P16">
        <v>1.9683511995916285</v>
      </c>
      <c r="Q16">
        <v>2.448198009442324</v>
      </c>
    </row>
    <row r="17" spans="4:17" ht="12.75">
      <c r="D17">
        <v>1</v>
      </c>
      <c r="E17">
        <v>0.7033</v>
      </c>
      <c r="F17">
        <v>0.09670781893004136</v>
      </c>
      <c r="G17">
        <v>0.1375057854827831</v>
      </c>
      <c r="I17">
        <v>15</v>
      </c>
      <c r="J17">
        <v>0.736</v>
      </c>
      <c r="K17">
        <v>1.5708239980084644</v>
      </c>
      <c r="L17">
        <v>2.134271736424544</v>
      </c>
      <c r="N17">
        <v>15</v>
      </c>
      <c r="O17">
        <v>0.736</v>
      </c>
      <c r="P17">
        <v>1.900459418070443</v>
      </c>
      <c r="Q17">
        <v>2.582145948465276</v>
      </c>
    </row>
    <row r="18" spans="4:17" ht="12.75">
      <c r="D18">
        <v>2</v>
      </c>
      <c r="E18">
        <v>0.7066</v>
      </c>
      <c r="F18">
        <v>0.19916276429686397</v>
      </c>
      <c r="G18">
        <v>0.2818606910513218</v>
      </c>
      <c r="I18">
        <v>20</v>
      </c>
      <c r="J18">
        <v>0.744</v>
      </c>
      <c r="K18">
        <v>1.8974358974358967</v>
      </c>
      <c r="L18">
        <v>2.5503170664460977</v>
      </c>
      <c r="N18">
        <v>20</v>
      </c>
      <c r="O18">
        <v>0.744</v>
      </c>
      <c r="P18">
        <v>2.20418580908627</v>
      </c>
      <c r="Q18">
        <v>2.9626153347933735</v>
      </c>
    </row>
    <row r="19" spans="4:17" ht="12.75">
      <c r="D19">
        <v>5</v>
      </c>
      <c r="E19">
        <v>0.7165</v>
      </c>
      <c r="F19">
        <v>0.16801475805307264</v>
      </c>
      <c r="G19">
        <v>0.23449373070910348</v>
      </c>
      <c r="I19">
        <v>30</v>
      </c>
      <c r="J19">
        <v>0.8</v>
      </c>
      <c r="K19">
        <v>1.608165297485687</v>
      </c>
      <c r="L19">
        <v>2.0102066218571086</v>
      </c>
      <c r="N19">
        <v>30</v>
      </c>
      <c r="O19">
        <v>0.8</v>
      </c>
      <c r="P19">
        <v>2.502807554874937</v>
      </c>
      <c r="Q19">
        <v>3.128509443593671</v>
      </c>
    </row>
    <row r="20" spans="4:17" ht="12.75">
      <c r="D20">
        <v>10</v>
      </c>
      <c r="E20">
        <v>0.733</v>
      </c>
      <c r="F20">
        <v>0.23556123172981436</v>
      </c>
      <c r="G20">
        <v>0.3213659368755994</v>
      </c>
      <c r="I20">
        <v>40</v>
      </c>
      <c r="J20">
        <v>0.8</v>
      </c>
      <c r="K20">
        <v>1.9402539208364462</v>
      </c>
      <c r="L20">
        <v>2.425317401045558</v>
      </c>
      <c r="N20">
        <v>40</v>
      </c>
      <c r="O20">
        <v>0.8</v>
      </c>
      <c r="P20">
        <v>3.0270546197039296</v>
      </c>
      <c r="Q20">
        <v>3.783818274629912</v>
      </c>
    </row>
    <row r="21" spans="4:17" ht="12.75">
      <c r="D21">
        <v>15</v>
      </c>
      <c r="E21">
        <v>0.7495</v>
      </c>
      <c r="F21">
        <v>0.2385412232155525</v>
      </c>
      <c r="G21">
        <v>0.31826714238232484</v>
      </c>
      <c r="I21">
        <v>60</v>
      </c>
      <c r="J21">
        <v>0.88</v>
      </c>
      <c r="K21">
        <v>2.200647249190939</v>
      </c>
      <c r="L21">
        <v>2.500735510444249</v>
      </c>
      <c r="N21">
        <v>60</v>
      </c>
      <c r="O21">
        <v>0.88</v>
      </c>
      <c r="P21">
        <v>2.032669729453803</v>
      </c>
      <c r="Q21">
        <v>2.3098519652884124</v>
      </c>
    </row>
    <row r="22" spans="4:17" ht="12.75">
      <c r="D22">
        <v>20</v>
      </c>
      <c r="E22">
        <v>0.766</v>
      </c>
      <c r="F22">
        <v>0.30786150134809154</v>
      </c>
      <c r="G22">
        <v>0.40190796520638583</v>
      </c>
      <c r="I22">
        <v>90</v>
      </c>
      <c r="J22">
        <v>0.996</v>
      </c>
      <c r="K22">
        <v>2.9076425192930047</v>
      </c>
      <c r="L22">
        <v>2.9193197984869523</v>
      </c>
      <c r="N22">
        <v>90</v>
      </c>
      <c r="O22">
        <v>0.996</v>
      </c>
      <c r="P22">
        <v>4.820826952526797</v>
      </c>
      <c r="Q22">
        <v>4.840187703340158</v>
      </c>
    </row>
    <row r="23" spans="4:17" ht="12.75">
      <c r="D23">
        <v>30</v>
      </c>
      <c r="E23">
        <v>0.799</v>
      </c>
      <c r="F23">
        <v>0.47509578544061243</v>
      </c>
      <c r="G23">
        <v>0.5946129980483259</v>
      </c>
      <c r="I23">
        <v>120</v>
      </c>
      <c r="J23">
        <v>1.08</v>
      </c>
      <c r="K23">
        <v>4.411252178242473</v>
      </c>
      <c r="L23">
        <v>4.08449275763192</v>
      </c>
      <c r="N23">
        <v>120</v>
      </c>
      <c r="O23">
        <v>1.08</v>
      </c>
      <c r="P23">
        <v>5.795814190913731</v>
      </c>
      <c r="Q23">
        <v>5.366494621216417</v>
      </c>
    </row>
    <row r="24" spans="4:17" ht="12.75">
      <c r="D24">
        <v>40</v>
      </c>
      <c r="E24">
        <v>0.832</v>
      </c>
      <c r="F24">
        <v>0.7181069958847738</v>
      </c>
      <c r="G24">
        <v>0.8631093700538147</v>
      </c>
      <c r="I24">
        <v>180</v>
      </c>
      <c r="J24">
        <v>1.416</v>
      </c>
      <c r="K24">
        <v>6.360965894946475</v>
      </c>
      <c r="L24">
        <v>4.492207552928302</v>
      </c>
      <c r="N24">
        <v>180</v>
      </c>
      <c r="O24">
        <v>1.416</v>
      </c>
      <c r="P24">
        <v>8.312404287901993</v>
      </c>
      <c r="Q24">
        <v>5.870342011230221</v>
      </c>
    </row>
    <row r="25" spans="4:7" ht="12.75">
      <c r="D25">
        <v>50</v>
      </c>
      <c r="E25">
        <v>0.865</v>
      </c>
      <c r="F25">
        <v>0.7323683837093798</v>
      </c>
      <c r="G25">
        <v>0.8466686516871443</v>
      </c>
    </row>
    <row r="26" spans="4:17" ht="12.75">
      <c r="D26">
        <v>60</v>
      </c>
      <c r="E26">
        <v>0.9</v>
      </c>
      <c r="F26">
        <v>0.9301121044416067</v>
      </c>
      <c r="G26">
        <v>1.0334578938240075</v>
      </c>
      <c r="J26" t="s">
        <v>29</v>
      </c>
      <c r="K26" t="s">
        <v>131</v>
      </c>
      <c r="L26" t="s">
        <v>3</v>
      </c>
      <c r="O26" t="s">
        <v>29</v>
      </c>
      <c r="P26" t="s">
        <v>131</v>
      </c>
      <c r="Q26" t="s">
        <v>4</v>
      </c>
    </row>
    <row r="27" spans="9:17" ht="12.75">
      <c r="I27">
        <v>0</v>
      </c>
      <c r="J27">
        <v>0.768</v>
      </c>
      <c r="K27">
        <v>1.1625591237241695</v>
      </c>
      <c r="L27">
        <v>1.5137488590158457</v>
      </c>
      <c r="N27">
        <v>0</v>
      </c>
      <c r="O27">
        <v>0.768</v>
      </c>
      <c r="P27">
        <v>1.9693721286370598</v>
      </c>
      <c r="Q27">
        <v>2.5642866258295047</v>
      </c>
    </row>
    <row r="28" spans="5:17" ht="12.75">
      <c r="E28" t="s">
        <v>32</v>
      </c>
      <c r="F28" t="s">
        <v>2</v>
      </c>
      <c r="I28">
        <v>10</v>
      </c>
      <c r="J28">
        <v>0.788</v>
      </c>
      <c r="K28">
        <v>1.6021906895693305</v>
      </c>
      <c r="L28">
        <v>2.03323691569712</v>
      </c>
      <c r="N28">
        <v>10</v>
      </c>
      <c r="O28">
        <v>0.788</v>
      </c>
      <c r="P28">
        <v>1.9101582440020415</v>
      </c>
      <c r="Q28">
        <v>2.4240586852817785</v>
      </c>
    </row>
    <row r="29" spans="4:17" ht="12.75">
      <c r="D29">
        <v>0</v>
      </c>
      <c r="F29">
        <v>0.17938682322243904</v>
      </c>
      <c r="I29">
        <v>15</v>
      </c>
      <c r="J29">
        <v>0.8</v>
      </c>
      <c r="K29">
        <v>1.5877520537714713</v>
      </c>
      <c r="L29">
        <v>1.984690067214339</v>
      </c>
      <c r="N29">
        <v>15</v>
      </c>
      <c r="O29">
        <v>0.8</v>
      </c>
      <c r="P29">
        <v>2.020929045431342</v>
      </c>
      <c r="Q29">
        <v>2.5261613067891773</v>
      </c>
    </row>
    <row r="30" spans="4:17" ht="12.75">
      <c r="D30">
        <v>1</v>
      </c>
      <c r="F30">
        <v>0.15837885840164717</v>
      </c>
      <c r="I30">
        <v>20</v>
      </c>
      <c r="J30">
        <v>0.808</v>
      </c>
      <c r="K30">
        <v>1.541946726412746</v>
      </c>
      <c r="L30">
        <v>1.9083499089266658</v>
      </c>
      <c r="N30">
        <v>20</v>
      </c>
      <c r="O30">
        <v>0.808</v>
      </c>
      <c r="P30">
        <v>2.34099030117407</v>
      </c>
      <c r="Q30">
        <v>2.897265224225334</v>
      </c>
    </row>
    <row r="31" spans="4:17" ht="12.75">
      <c r="D31">
        <v>2</v>
      </c>
      <c r="F31">
        <v>0.23087776907922805</v>
      </c>
      <c r="I31">
        <v>30</v>
      </c>
      <c r="J31">
        <v>0.812</v>
      </c>
      <c r="K31">
        <v>1.7505601194921605</v>
      </c>
      <c r="L31">
        <v>2.1558622161233503</v>
      </c>
      <c r="N31">
        <v>30</v>
      </c>
      <c r="O31">
        <v>0.812</v>
      </c>
      <c r="P31">
        <v>2.660030627871362</v>
      </c>
      <c r="Q31">
        <v>3.2758997880189185</v>
      </c>
    </row>
    <row r="32" spans="4:17" ht="12.75">
      <c r="D32">
        <v>5</v>
      </c>
      <c r="F32">
        <v>0.3093771698767445</v>
      </c>
      <c r="I32">
        <v>40</v>
      </c>
      <c r="J32">
        <v>0.828</v>
      </c>
      <c r="K32">
        <v>2.1314413741598206</v>
      </c>
      <c r="L32">
        <v>2.5742045581640345</v>
      </c>
      <c r="N32">
        <v>40</v>
      </c>
      <c r="O32">
        <v>0.828</v>
      </c>
      <c r="P32">
        <v>2.9913221031138333</v>
      </c>
      <c r="Q32">
        <v>3.612707854002214</v>
      </c>
    </row>
    <row r="33" spans="4:17" ht="12.75">
      <c r="D33">
        <v>10</v>
      </c>
      <c r="F33">
        <v>0.368483277900385</v>
      </c>
      <c r="I33">
        <v>60</v>
      </c>
      <c r="J33">
        <v>0.884</v>
      </c>
      <c r="K33">
        <v>2.593477719691311</v>
      </c>
      <c r="L33">
        <v>2.9337983254426594</v>
      </c>
      <c r="N33">
        <v>60</v>
      </c>
      <c r="O33">
        <v>0.884</v>
      </c>
      <c r="P33">
        <v>3.7983665135273106</v>
      </c>
      <c r="Q33">
        <v>4.296794698560306</v>
      </c>
    </row>
    <row r="34" spans="4:17" ht="12.75">
      <c r="D34">
        <v>15</v>
      </c>
      <c r="F34">
        <v>0.3657251137306331</v>
      </c>
      <c r="I34">
        <v>90</v>
      </c>
      <c r="J34">
        <v>1.004</v>
      </c>
      <c r="K34">
        <v>3.4871794871794832</v>
      </c>
      <c r="L34">
        <v>3.4732863418122344</v>
      </c>
      <c r="N34">
        <v>90</v>
      </c>
      <c r="O34">
        <v>1.004</v>
      </c>
      <c r="P34">
        <v>4.97192445125064</v>
      </c>
      <c r="Q34">
        <v>4.952115987301434</v>
      </c>
    </row>
    <row r="35" spans="4:17" ht="12.75">
      <c r="D35">
        <v>20</v>
      </c>
      <c r="F35">
        <v>0.5733503712687521</v>
      </c>
      <c r="I35">
        <v>120</v>
      </c>
      <c r="J35">
        <v>1.072</v>
      </c>
      <c r="K35">
        <v>4.62733383121733</v>
      </c>
      <c r="L35">
        <v>4.31654275300124</v>
      </c>
      <c r="N35">
        <v>120</v>
      </c>
      <c r="O35">
        <v>1.072</v>
      </c>
      <c r="P35">
        <v>6.43287391526289</v>
      </c>
      <c r="Q35">
        <v>6.000815219461651</v>
      </c>
    </row>
    <row r="36" spans="4:17" ht="12.75">
      <c r="D36">
        <v>30</v>
      </c>
      <c r="F36">
        <v>0.7703000827968683</v>
      </c>
      <c r="I36">
        <v>180</v>
      </c>
      <c r="J36">
        <v>1.532</v>
      </c>
      <c r="K36">
        <v>5.885984565596217</v>
      </c>
      <c r="L36">
        <v>3.8420264788487053</v>
      </c>
      <c r="N36">
        <v>180</v>
      </c>
      <c r="O36">
        <v>1.532</v>
      </c>
      <c r="P36">
        <v>8.012251148545177</v>
      </c>
      <c r="Q36">
        <v>5.229928948136538</v>
      </c>
    </row>
    <row r="37" spans="4:6" ht="12.75">
      <c r="D37">
        <v>40</v>
      </c>
      <c r="F37">
        <v>0.996530106119147</v>
      </c>
    </row>
    <row r="38" spans="4:6" ht="12.75">
      <c r="D38">
        <v>50</v>
      </c>
      <c r="F38">
        <v>1.1514303698958062</v>
      </c>
    </row>
    <row r="39" spans="4:6" ht="12.75">
      <c r="D39">
        <v>60</v>
      </c>
      <c r="F39">
        <v>1.0961210276278772</v>
      </c>
    </row>
    <row r="41" ht="12.75">
      <c r="A41" t="s">
        <v>132</v>
      </c>
    </row>
    <row r="43" spans="2:4" ht="12.75">
      <c r="B43" t="s">
        <v>37</v>
      </c>
      <c r="C43" t="s">
        <v>38</v>
      </c>
      <c r="D43" t="s">
        <v>32</v>
      </c>
    </row>
    <row r="44" spans="1:4" ht="12.75">
      <c r="A44">
        <v>0</v>
      </c>
      <c r="B44">
        <v>0.1698797867380238</v>
      </c>
      <c r="C44">
        <v>0.11970646070262962</v>
      </c>
      <c r="D44">
        <v>0.17938682322243904</v>
      </c>
    </row>
    <row r="45" spans="1:4" ht="12.75">
      <c r="A45">
        <v>1</v>
      </c>
      <c r="B45">
        <v>0.21730554800433902</v>
      </c>
      <c r="C45">
        <v>0.1375057854827831</v>
      </c>
      <c r="D45">
        <v>0.15837885840164717</v>
      </c>
    </row>
    <row r="46" spans="1:4" ht="12.75">
      <c r="A46">
        <v>2</v>
      </c>
      <c r="B46">
        <v>0.2331601441471921</v>
      </c>
      <c r="C46">
        <v>0.2818606910513218</v>
      </c>
      <c r="D46">
        <v>0.23087776907922805</v>
      </c>
    </row>
    <row r="47" spans="1:4" ht="12.75">
      <c r="A47">
        <v>5</v>
      </c>
      <c r="B47">
        <v>0.22795801017413597</v>
      </c>
      <c r="C47">
        <v>0.23449373070910348</v>
      </c>
      <c r="D47">
        <v>0.3093771698767445</v>
      </c>
    </row>
    <row r="48" spans="1:4" ht="12.75">
      <c r="A48">
        <v>10</v>
      </c>
      <c r="B48">
        <v>0.2960051310137295</v>
      </c>
      <c r="C48">
        <v>0.3213659368755994</v>
      </c>
      <c r="D48">
        <v>0.368483277900385</v>
      </c>
    </row>
    <row r="49" spans="1:4" ht="12.75">
      <c r="A49">
        <v>15</v>
      </c>
      <c r="B49">
        <v>0.48970729552164494</v>
      </c>
      <c r="C49">
        <v>0.31826714238232484</v>
      </c>
      <c r="D49">
        <v>0.3657251137306331</v>
      </c>
    </row>
    <row r="50" spans="1:4" ht="12.75">
      <c r="A50">
        <v>20</v>
      </c>
      <c r="B50">
        <v>0.548999426083948</v>
      </c>
      <c r="C50">
        <v>0.40190796520638583</v>
      </c>
      <c r="D50">
        <v>0.5733503712687521</v>
      </c>
    </row>
    <row r="51" spans="1:4" ht="12.75">
      <c r="A51">
        <v>30</v>
      </c>
      <c r="B51">
        <v>0.7082785651782336</v>
      </c>
      <c r="C51">
        <v>0.5946129980483259</v>
      </c>
      <c r="D51">
        <v>0.7703000827968683</v>
      </c>
    </row>
    <row r="52" spans="1:4" ht="12.75">
      <c r="A52">
        <v>40</v>
      </c>
      <c r="B52">
        <v>1.148879501369923</v>
      </c>
      <c r="C52">
        <v>0.8631093700538147</v>
      </c>
      <c r="D52">
        <v>0.996530106119147</v>
      </c>
    </row>
    <row r="53" spans="1:4" ht="12.75">
      <c r="A53">
        <v>50</v>
      </c>
      <c r="B53">
        <v>1.3220892586604724</v>
      </c>
      <c r="C53">
        <v>0.8466686516871443</v>
      </c>
      <c r="D53">
        <v>1.1514303698958062</v>
      </c>
    </row>
    <row r="54" spans="1:4" ht="12.75">
      <c r="A54">
        <v>60</v>
      </c>
      <c r="B54">
        <v>1.2422938050864836</v>
      </c>
      <c r="C54">
        <v>1.0334578938240075</v>
      </c>
      <c r="D54">
        <v>1.0961210276278772</v>
      </c>
    </row>
    <row r="56" spans="2:4" ht="12.75">
      <c r="B56" t="s">
        <v>65</v>
      </c>
      <c r="C56" t="s">
        <v>66</v>
      </c>
      <c r="D56" t="s">
        <v>67</v>
      </c>
    </row>
    <row r="57" spans="1:4" ht="12.75">
      <c r="A57">
        <v>0</v>
      </c>
      <c r="B57">
        <v>2.2774302962409765</v>
      </c>
      <c r="C57">
        <v>2.7947628827483215</v>
      </c>
      <c r="D57">
        <v>1.5137488590158457</v>
      </c>
    </row>
    <row r="58" spans="1:4" ht="12.75">
      <c r="A58">
        <v>10</v>
      </c>
      <c r="B58">
        <v>1.9768135959805235</v>
      </c>
      <c r="C58">
        <v>2.153162492243786</v>
      </c>
      <c r="D58">
        <v>2.03323691569712</v>
      </c>
    </row>
    <row r="59" spans="1:4" ht="12.75">
      <c r="A59">
        <v>15</v>
      </c>
      <c r="B59">
        <v>2.079975891932968</v>
      </c>
      <c r="C59">
        <v>2.134271736424544</v>
      </c>
      <c r="D59">
        <v>1.984690067214339</v>
      </c>
    </row>
    <row r="60" spans="1:4" ht="12.75">
      <c r="A60">
        <v>20</v>
      </c>
      <c r="B60">
        <v>1.8357843041419504</v>
      </c>
      <c r="C60">
        <v>2.5503170664460977</v>
      </c>
      <c r="D60">
        <v>1.9083499089266658</v>
      </c>
    </row>
    <row r="61" spans="1:4" ht="12.75">
      <c r="A61">
        <v>30</v>
      </c>
      <c r="B61">
        <v>1.9183932205651768</v>
      </c>
      <c r="C61">
        <v>2.0102066218571086</v>
      </c>
      <c r="D61">
        <v>2.1558622161233503</v>
      </c>
    </row>
    <row r="62" spans="1:4" ht="12.75">
      <c r="A62">
        <v>40</v>
      </c>
      <c r="B62">
        <v>2.3011011491317332</v>
      </c>
      <c r="C62">
        <v>2.425317401045558</v>
      </c>
      <c r="D62">
        <v>2.5742045581640345</v>
      </c>
    </row>
    <row r="63" spans="1:4" ht="12.75">
      <c r="A63">
        <v>60</v>
      </c>
      <c r="B63">
        <v>2.9138357104258144</v>
      </c>
      <c r="C63">
        <v>2.500735510444249</v>
      </c>
      <c r="D63">
        <v>2.9337983254426594</v>
      </c>
    </row>
    <row r="64" spans="1:4" ht="12.75">
      <c r="A64">
        <v>90</v>
      </c>
      <c r="B64">
        <v>2.8527949761899043</v>
      </c>
      <c r="C64">
        <v>2.9193197984869523</v>
      </c>
      <c r="D64">
        <v>3.4732863418122344</v>
      </c>
    </row>
    <row r="65" spans="1:4" ht="12.75">
      <c r="A65">
        <v>120</v>
      </c>
      <c r="B65">
        <v>3.107701360128545</v>
      </c>
      <c r="C65">
        <v>4.08449275763192</v>
      </c>
      <c r="D65">
        <v>4.31654275300124</v>
      </c>
    </row>
    <row r="66" spans="1:4" ht="12.75">
      <c r="A66">
        <v>180</v>
      </c>
      <c r="B66">
        <v>4.113470132887611</v>
      </c>
      <c r="C66">
        <v>4.492207552928302</v>
      </c>
      <c r="D66">
        <v>3.8420264788487053</v>
      </c>
    </row>
    <row r="68" spans="2:4" ht="12.75">
      <c r="B68" t="s">
        <v>65</v>
      </c>
      <c r="C68" t="s">
        <v>66</v>
      </c>
      <c r="D68" t="s">
        <v>67</v>
      </c>
    </row>
    <row r="69" spans="1:4" ht="12.75">
      <c r="A69">
        <v>0</v>
      </c>
      <c r="B69">
        <v>2.7769801769610334</v>
      </c>
      <c r="C69">
        <v>3.1013378424366156</v>
      </c>
      <c r="D69">
        <v>2.5642866258295047</v>
      </c>
    </row>
    <row r="70" spans="1:4" ht="12.75">
      <c r="A70">
        <v>10</v>
      </c>
      <c r="B70">
        <v>2.6984636664525996</v>
      </c>
      <c r="C70">
        <v>2.448198009442324</v>
      </c>
      <c r="D70">
        <v>2.4240586852817785</v>
      </c>
    </row>
    <row r="71" spans="1:4" ht="12.75">
      <c r="A71">
        <v>15</v>
      </c>
      <c r="B71">
        <v>2.5630692351092135</v>
      </c>
      <c r="C71">
        <v>2.582145948465276</v>
      </c>
      <c r="D71">
        <v>2.5261613067891773</v>
      </c>
    </row>
    <row r="72" spans="1:4" ht="12.75">
      <c r="A72">
        <v>20</v>
      </c>
      <c r="B72">
        <v>2.6739254187279013</v>
      </c>
      <c r="C72">
        <v>2.9626153347933735</v>
      </c>
      <c r="D72">
        <v>2.897265224225334</v>
      </c>
    </row>
    <row r="73" spans="1:4" ht="12.75">
      <c r="A73">
        <v>30</v>
      </c>
      <c r="B73">
        <v>3.3048630955200173</v>
      </c>
      <c r="C73">
        <v>3.128509443593671</v>
      </c>
      <c r="D73">
        <v>3.2758997880189185</v>
      </c>
    </row>
    <row r="74" spans="1:4" ht="12.75">
      <c r="A74">
        <v>40</v>
      </c>
      <c r="B74">
        <v>3.8271614734174944</v>
      </c>
      <c r="C74">
        <v>3.783818274629912</v>
      </c>
      <c r="D74">
        <v>3.612707854002214</v>
      </c>
    </row>
    <row r="75" spans="1:4" ht="12.75">
      <c r="A75">
        <v>60</v>
      </c>
      <c r="B75">
        <v>4.197636922770455</v>
      </c>
      <c r="C75">
        <v>5.306704100731666</v>
      </c>
      <c r="D75">
        <v>4.296794698560306</v>
      </c>
    </row>
    <row r="76" spans="1:4" ht="12.75">
      <c r="A76">
        <v>90</v>
      </c>
      <c r="B76">
        <v>4.148553409409018</v>
      </c>
      <c r="C76">
        <v>4.840187703340158</v>
      </c>
      <c r="D76">
        <v>4.952115987301434</v>
      </c>
    </row>
    <row r="77" spans="1:4" ht="12.75">
      <c r="A77">
        <v>120</v>
      </c>
      <c r="B77">
        <v>5.374727365539004</v>
      </c>
      <c r="C77">
        <v>5.366494621216417</v>
      </c>
      <c r="D77">
        <v>6.000815219461651</v>
      </c>
    </row>
    <row r="78" spans="1:4" ht="12.75">
      <c r="A78">
        <v>180</v>
      </c>
      <c r="B78">
        <v>5.4792718516707355</v>
      </c>
      <c r="C78">
        <v>5.870342011230221</v>
      </c>
      <c r="D78">
        <v>5.229928948136538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C65"/>
  <sheetViews>
    <sheetView workbookViewId="0" topLeftCell="A1">
      <selection activeCell="A15" sqref="A15"/>
    </sheetView>
  </sheetViews>
  <sheetFormatPr defaultColWidth="11.421875" defaultRowHeight="12.75"/>
  <cols>
    <col min="1" max="16384" width="9.140625" style="0" customWidth="1"/>
  </cols>
  <sheetData>
    <row r="1" spans="1:5" ht="12.75">
      <c r="A1" t="s">
        <v>5</v>
      </c>
      <c r="E1" t="s">
        <v>128</v>
      </c>
    </row>
    <row r="2" spans="6:25" ht="12.75">
      <c r="F2" t="s">
        <v>0</v>
      </c>
      <c r="G2" t="s">
        <v>43</v>
      </c>
      <c r="H2" t="s">
        <v>2</v>
      </c>
      <c r="K2" t="s">
        <v>0</v>
      </c>
      <c r="L2" t="s">
        <v>49</v>
      </c>
      <c r="M2" t="s">
        <v>2</v>
      </c>
      <c r="P2" t="s">
        <v>0</v>
      </c>
      <c r="Q2" t="s">
        <v>50</v>
      </c>
      <c r="R2" t="s">
        <v>2</v>
      </c>
      <c r="U2" t="s">
        <v>0</v>
      </c>
      <c r="V2" t="s">
        <v>135</v>
      </c>
      <c r="Y2">
        <v>1064</v>
      </c>
    </row>
    <row r="3" spans="1:28" ht="12.75">
      <c r="A3" t="s">
        <v>8</v>
      </c>
      <c r="E3">
        <v>0</v>
      </c>
      <c r="F3">
        <v>0.7</v>
      </c>
      <c r="G3">
        <v>0.048812213322379776</v>
      </c>
      <c r="H3">
        <v>0.0697317333176854</v>
      </c>
      <c r="J3">
        <v>0</v>
      </c>
      <c r="K3">
        <v>0.7</v>
      </c>
      <c r="L3">
        <v>0.029085966700645338</v>
      </c>
      <c r="M3">
        <v>0.041551381000921914</v>
      </c>
      <c r="O3">
        <v>0</v>
      </c>
      <c r="P3">
        <v>0.7</v>
      </c>
      <c r="Q3">
        <v>0.08175331294597354</v>
      </c>
      <c r="R3">
        <v>0.1167904470656765</v>
      </c>
      <c r="T3">
        <v>0</v>
      </c>
      <c r="U3">
        <v>0.7</v>
      </c>
      <c r="V3">
        <v>0.09945315786310945</v>
      </c>
      <c r="W3">
        <v>0.14207593980444208</v>
      </c>
      <c r="Y3" t="s">
        <v>39</v>
      </c>
      <c r="Z3" t="s">
        <v>40</v>
      </c>
      <c r="AA3" t="s">
        <v>105</v>
      </c>
      <c r="AB3" t="s">
        <v>24</v>
      </c>
    </row>
    <row r="4" spans="1:29" ht="12.75">
      <c r="A4" t="s">
        <v>16</v>
      </c>
      <c r="E4">
        <v>1</v>
      </c>
      <c r="F4">
        <v>0.703</v>
      </c>
      <c r="G4">
        <v>0.07872937632641884</v>
      </c>
      <c r="H4">
        <v>0.111990577989216</v>
      </c>
      <c r="J4">
        <v>1</v>
      </c>
      <c r="K4">
        <v>0.703</v>
      </c>
      <c r="L4">
        <v>0.10003397893306136</v>
      </c>
      <c r="M4">
        <v>0.14229584485499483</v>
      </c>
      <c r="O4">
        <v>1</v>
      </c>
      <c r="P4">
        <v>0.703</v>
      </c>
      <c r="Q4">
        <v>0.04668705402650341</v>
      </c>
      <c r="R4">
        <v>0.06641117215718835</v>
      </c>
      <c r="T4">
        <v>1</v>
      </c>
      <c r="U4">
        <v>0.703</v>
      </c>
      <c r="V4">
        <v>0.1457845081425395</v>
      </c>
      <c r="W4">
        <v>0.2073748337731714</v>
      </c>
      <c r="Y4">
        <v>0</v>
      </c>
      <c r="Z4">
        <v>0.59</v>
      </c>
      <c r="AA4">
        <v>1.0239718950196322</v>
      </c>
      <c r="AB4">
        <v>1.7355455847790375</v>
      </c>
      <c r="AC4">
        <v>0.1161836315854728</v>
      </c>
    </row>
    <row r="5" spans="5:29" ht="12.75">
      <c r="E5">
        <v>2</v>
      </c>
      <c r="F5">
        <v>0.706</v>
      </c>
      <c r="G5">
        <v>0.09187375915656891</v>
      </c>
      <c r="H5">
        <v>0.1301328033379163</v>
      </c>
      <c r="J5">
        <v>2</v>
      </c>
      <c r="K5">
        <v>0.706</v>
      </c>
      <c r="L5">
        <v>0.07427794767244282</v>
      </c>
      <c r="M5">
        <v>0.10520955760969239</v>
      </c>
      <c r="O5">
        <v>2</v>
      </c>
      <c r="P5">
        <v>0.706</v>
      </c>
      <c r="Q5">
        <v>0.0970438328236493</v>
      </c>
      <c r="R5">
        <v>0.13745585385786022</v>
      </c>
      <c r="T5">
        <v>2</v>
      </c>
      <c r="U5">
        <v>0.706</v>
      </c>
      <c r="V5">
        <v>0.09067964665584922</v>
      </c>
      <c r="W5">
        <v>0.1284414258581434</v>
      </c>
      <c r="Y5">
        <v>1</v>
      </c>
      <c r="Z5">
        <v>0.55</v>
      </c>
      <c r="AA5">
        <v>0.9705862092718883</v>
      </c>
      <c r="AB5">
        <v>1.7647021986761604</v>
      </c>
      <c r="AC5">
        <v>0.056918277832528535</v>
      </c>
    </row>
    <row r="6" spans="1:29" ht="12.75">
      <c r="A6" t="s">
        <v>17</v>
      </c>
      <c r="E6">
        <v>5</v>
      </c>
      <c r="F6">
        <v>0.715</v>
      </c>
      <c r="G6">
        <v>0.09967823646197048</v>
      </c>
      <c r="H6">
        <v>0.13941012092583285</v>
      </c>
      <c r="J6">
        <v>5</v>
      </c>
      <c r="K6">
        <v>0.715</v>
      </c>
      <c r="L6">
        <v>0.09269452939177662</v>
      </c>
      <c r="M6">
        <v>0.12964269845003723</v>
      </c>
      <c r="O6">
        <v>5</v>
      </c>
      <c r="P6">
        <v>0.715</v>
      </c>
      <c r="Q6">
        <v>0.09371389738362201</v>
      </c>
      <c r="R6">
        <v>0.1310683879491217</v>
      </c>
      <c r="T6">
        <v>5</v>
      </c>
      <c r="U6">
        <v>0.715</v>
      </c>
      <c r="V6">
        <v>0.09789075175770649</v>
      </c>
      <c r="W6">
        <v>0.13691014231847062</v>
      </c>
      <c r="Y6">
        <v>2</v>
      </c>
      <c r="Z6">
        <v>0.55</v>
      </c>
      <c r="AA6">
        <v>0.9420679203692219</v>
      </c>
      <c r="AB6">
        <v>1.712850764307676</v>
      </c>
      <c r="AC6">
        <v>0.027980356950233206</v>
      </c>
    </row>
    <row r="7" spans="1:29" ht="12.75">
      <c r="A7" t="s">
        <v>19</v>
      </c>
      <c r="E7">
        <v>10</v>
      </c>
      <c r="F7">
        <v>0.73</v>
      </c>
      <c r="G7">
        <v>0.08756075854042576</v>
      </c>
      <c r="H7">
        <v>0.1199462445759257</v>
      </c>
      <c r="J7">
        <v>10</v>
      </c>
      <c r="K7">
        <v>0.73</v>
      </c>
      <c r="L7">
        <v>0.1244308528712197</v>
      </c>
      <c r="M7">
        <v>0.17045322311125988</v>
      </c>
      <c r="O7">
        <v>10</v>
      </c>
      <c r="P7">
        <v>0.73</v>
      </c>
      <c r="Q7">
        <v>0.07033639143730859</v>
      </c>
      <c r="R7">
        <v>0.09635122114699807</v>
      </c>
      <c r="T7">
        <v>10</v>
      </c>
      <c r="U7">
        <v>0.73</v>
      </c>
      <c r="V7">
        <v>0.13827294032810525</v>
      </c>
      <c r="W7">
        <v>0.1894149867508291</v>
      </c>
      <c r="Y7">
        <v>5</v>
      </c>
      <c r="Z7">
        <v>0.6</v>
      </c>
      <c r="AA7">
        <v>0.9949714128263416</v>
      </c>
      <c r="AB7">
        <v>1.6582856880439028</v>
      </c>
      <c r="AC7">
        <v>0.02913849597605754</v>
      </c>
    </row>
    <row r="8" spans="5:29" ht="12.75">
      <c r="E8">
        <v>15</v>
      </c>
      <c r="F8">
        <v>0.745</v>
      </c>
      <c r="G8">
        <v>0.11241185732867864</v>
      </c>
      <c r="H8">
        <v>0.1508883990988975</v>
      </c>
      <c r="J8">
        <v>15</v>
      </c>
      <c r="K8">
        <v>0.745</v>
      </c>
      <c r="L8">
        <v>0.14638124362895044</v>
      </c>
      <c r="M8">
        <v>0.1964848907771147</v>
      </c>
      <c r="O8">
        <v>15</v>
      </c>
      <c r="P8">
        <v>0.745</v>
      </c>
      <c r="Q8">
        <v>0.11362555215766218</v>
      </c>
      <c r="R8">
        <v>0.15251751967471433</v>
      </c>
      <c r="T8">
        <v>15</v>
      </c>
      <c r="U8">
        <v>0.745</v>
      </c>
      <c r="V8">
        <v>0.11700018027762786</v>
      </c>
      <c r="W8">
        <v>0.15704722184916492</v>
      </c>
      <c r="Y8">
        <v>10</v>
      </c>
      <c r="Z8">
        <v>0.62</v>
      </c>
      <c r="AA8">
        <v>1.017221188950885</v>
      </c>
      <c r="AB8">
        <v>1.6406793370175565</v>
      </c>
      <c r="AC8">
        <v>0.03164735414858974</v>
      </c>
    </row>
    <row r="9" spans="1:29" ht="12.75">
      <c r="A9" t="s">
        <v>18</v>
      </c>
      <c r="E9">
        <v>20</v>
      </c>
      <c r="F9">
        <v>0.76</v>
      </c>
      <c r="G9">
        <v>0.07653864585472696</v>
      </c>
      <c r="H9">
        <v>0.10070874454569337</v>
      </c>
      <c r="J9">
        <v>20</v>
      </c>
      <c r="K9">
        <v>0.76</v>
      </c>
      <c r="L9">
        <v>0.21862045531770338</v>
      </c>
      <c r="M9">
        <v>0.2876584938390834</v>
      </c>
      <c r="O9">
        <v>20</v>
      </c>
      <c r="P9">
        <v>0.76</v>
      </c>
      <c r="Q9">
        <v>0.13516819571865402</v>
      </c>
      <c r="R9">
        <v>0.17785288910349212</v>
      </c>
      <c r="T9">
        <v>20</v>
      </c>
      <c r="U9">
        <v>0.76</v>
      </c>
      <c r="V9">
        <v>0.13424673997956857</v>
      </c>
      <c r="W9">
        <v>0.17664044734153758</v>
      </c>
      <c r="Y9">
        <v>20</v>
      </c>
      <c r="Z9">
        <v>0.64</v>
      </c>
      <c r="AA9">
        <v>1.0582076186539917</v>
      </c>
      <c r="AB9">
        <v>1.653449404146862</v>
      </c>
      <c r="AC9">
        <v>0.05018437661081143</v>
      </c>
    </row>
    <row r="10" spans="1:29" ht="12.75">
      <c r="A10">
        <v>1064</v>
      </c>
      <c r="E10">
        <v>30</v>
      </c>
      <c r="F10">
        <v>0.79</v>
      </c>
      <c r="G10">
        <v>0.15793797494352063</v>
      </c>
      <c r="H10">
        <v>0.19992148727027928</v>
      </c>
      <c r="J10">
        <v>30</v>
      </c>
      <c r="K10">
        <v>0.79</v>
      </c>
      <c r="L10">
        <v>0.15188583078491338</v>
      </c>
      <c r="M10">
        <v>0.1922605452973587</v>
      </c>
      <c r="O10">
        <v>30</v>
      </c>
      <c r="P10">
        <v>0.79</v>
      </c>
      <c r="Q10">
        <v>0.1535847774379885</v>
      </c>
      <c r="R10">
        <v>0.19441111068099812</v>
      </c>
      <c r="T10">
        <v>30</v>
      </c>
      <c r="U10">
        <v>0.79</v>
      </c>
      <c r="V10">
        <v>0.1528754281593654</v>
      </c>
      <c r="W10">
        <v>0.19351320020172832</v>
      </c>
      <c r="Y10">
        <v>30</v>
      </c>
      <c r="Z10">
        <v>0.63</v>
      </c>
      <c r="AA10">
        <v>1.1381139353860992</v>
      </c>
      <c r="AB10">
        <v>1.8065300561684114</v>
      </c>
      <c r="AC10">
        <v>0.03270256171504503</v>
      </c>
    </row>
    <row r="11" spans="5:29" ht="12.75">
      <c r="E11">
        <v>40</v>
      </c>
      <c r="F11">
        <v>0.82</v>
      </c>
      <c r="G11">
        <v>0.21133703019100433</v>
      </c>
      <c r="H11">
        <v>0.2577280855987858</v>
      </c>
      <c r="J11">
        <v>40</v>
      </c>
      <c r="K11">
        <v>0.82</v>
      </c>
      <c r="L11">
        <v>0.19612640163098885</v>
      </c>
      <c r="M11">
        <v>0.23917853857437665</v>
      </c>
      <c r="O11">
        <v>40</v>
      </c>
      <c r="P11">
        <v>0.82</v>
      </c>
      <c r="Q11">
        <v>0.18470948012232422</v>
      </c>
      <c r="R11">
        <v>0.22525546356381004</v>
      </c>
      <c r="T11">
        <v>40</v>
      </c>
      <c r="U11">
        <v>0.82</v>
      </c>
      <c r="V11">
        <v>0.13016044708851637</v>
      </c>
      <c r="W11">
        <v>0.1587322525469712</v>
      </c>
      <c r="Y11">
        <v>40</v>
      </c>
      <c r="Z11">
        <v>0.63</v>
      </c>
      <c r="AA11">
        <v>1.1584349383481436</v>
      </c>
      <c r="AB11">
        <v>1.8387856164256247</v>
      </c>
      <c r="AC11">
        <v>0.02483321720237258</v>
      </c>
    </row>
    <row r="12" spans="1:29" ht="12.75">
      <c r="A12" t="s">
        <v>23</v>
      </c>
      <c r="E12">
        <v>50</v>
      </c>
      <c r="F12">
        <v>0.85</v>
      </c>
      <c r="G12">
        <v>0.2541247347162318</v>
      </c>
      <c r="H12">
        <v>0.2989702761367433</v>
      </c>
      <c r="J12">
        <v>50</v>
      </c>
      <c r="K12">
        <v>0.85</v>
      </c>
      <c r="L12">
        <v>0.29221882432891627</v>
      </c>
      <c r="M12">
        <v>0.3437868521516662</v>
      </c>
      <c r="O12">
        <v>50</v>
      </c>
      <c r="P12">
        <v>0.85</v>
      </c>
      <c r="Q12">
        <v>0.22174651715936097</v>
      </c>
      <c r="R12">
        <v>0.26087825548160115</v>
      </c>
      <c r="T12">
        <v>50</v>
      </c>
      <c r="U12">
        <v>0.85</v>
      </c>
      <c r="V12">
        <v>0.22282314764737685</v>
      </c>
      <c r="W12">
        <v>0.26214487958514926</v>
      </c>
      <c r="Y12">
        <v>50</v>
      </c>
      <c r="Z12">
        <v>0.7</v>
      </c>
      <c r="AA12">
        <v>1.1724185437762626</v>
      </c>
      <c r="AB12">
        <v>1.6748836339660895</v>
      </c>
      <c r="AC12">
        <v>0.028232583347858806</v>
      </c>
    </row>
    <row r="13" spans="1:29" ht="12.75">
      <c r="A13" t="s">
        <v>24</v>
      </c>
      <c r="B13" t="s">
        <v>127</v>
      </c>
      <c r="E13">
        <v>60</v>
      </c>
      <c r="F13">
        <v>0.88</v>
      </c>
      <c r="G13">
        <v>0.31594441021428094</v>
      </c>
      <c r="H13">
        <v>0.3590277388798647</v>
      </c>
      <c r="J13">
        <v>60</v>
      </c>
      <c r="K13">
        <v>0.88</v>
      </c>
      <c r="L13">
        <v>0.3866802582398912</v>
      </c>
      <c r="M13">
        <v>0.43940938436351273</v>
      </c>
      <c r="O13">
        <v>60</v>
      </c>
      <c r="P13">
        <v>0.88</v>
      </c>
      <c r="Q13">
        <v>0.31029561671763556</v>
      </c>
      <c r="R13">
        <v>0.3526086553609495</v>
      </c>
      <c r="T13">
        <v>60</v>
      </c>
      <c r="U13">
        <v>0.88</v>
      </c>
      <c r="V13">
        <v>0.29980169460969913</v>
      </c>
      <c r="W13">
        <v>0.3406837438746581</v>
      </c>
      <c r="Y13">
        <v>60</v>
      </c>
      <c r="Z13">
        <v>0.75</v>
      </c>
      <c r="AA13">
        <v>1.2623131500998823</v>
      </c>
      <c r="AB13">
        <v>1.6830842001331765</v>
      </c>
      <c r="AC13">
        <v>0.03918010860998489</v>
      </c>
    </row>
    <row r="15" ht="12.75">
      <c r="A15" t="s">
        <v>13</v>
      </c>
    </row>
    <row r="18" ht="12.75">
      <c r="A18" t="s">
        <v>134</v>
      </c>
    </row>
    <row r="20" spans="2:6" ht="12.75">
      <c r="B20" t="s">
        <v>44</v>
      </c>
      <c r="C20" t="s">
        <v>45</v>
      </c>
      <c r="D20" t="s">
        <v>46</v>
      </c>
      <c r="E20" t="s">
        <v>47</v>
      </c>
      <c r="F20" t="s">
        <v>48</v>
      </c>
    </row>
    <row r="21" spans="1:6" ht="12.75">
      <c r="A21">
        <v>0</v>
      </c>
      <c r="B21">
        <v>0.0697317333176854</v>
      </c>
      <c r="C21">
        <v>0.041551381000921914</v>
      </c>
      <c r="D21">
        <v>0.1167904470656765</v>
      </c>
      <c r="E21">
        <v>0.07602452046142794</v>
      </c>
      <c r="F21">
        <v>0.0380122170242866</v>
      </c>
    </row>
    <row r="22" spans="1:6" ht="12.75">
      <c r="A22">
        <v>1</v>
      </c>
      <c r="B22">
        <v>0.111990577989216</v>
      </c>
      <c r="C22">
        <v>0.14229584485499483</v>
      </c>
      <c r="D22">
        <v>0.06641117215718835</v>
      </c>
      <c r="E22">
        <v>0.10689919833379972</v>
      </c>
      <c r="F22">
        <v>0.03819767660093995</v>
      </c>
    </row>
    <row r="23" spans="1:6" ht="12.75">
      <c r="A23">
        <v>2</v>
      </c>
      <c r="B23">
        <v>0.1301328033379163</v>
      </c>
      <c r="C23">
        <v>0.10520955760969239</v>
      </c>
      <c r="D23">
        <v>0.13745585385786022</v>
      </c>
      <c r="E23">
        <v>0.12426607160182297</v>
      </c>
      <c r="F23">
        <v>0.016904727486079504</v>
      </c>
    </row>
    <row r="24" spans="1:6" ht="12.75">
      <c r="A24">
        <v>5</v>
      </c>
      <c r="B24">
        <v>0.13941012092583285</v>
      </c>
      <c r="C24">
        <v>0.12964269845003723</v>
      </c>
      <c r="D24">
        <v>0.1310683879491217</v>
      </c>
      <c r="E24">
        <v>0.13337373577499725</v>
      </c>
      <c r="F24">
        <v>0.005276040836069339</v>
      </c>
    </row>
    <row r="25" spans="1:6" ht="12.75">
      <c r="A25">
        <v>10</v>
      </c>
      <c r="B25">
        <v>0.1199462445759257</v>
      </c>
      <c r="C25">
        <v>0.17045322311125988</v>
      </c>
      <c r="D25">
        <v>0.09635122114699807</v>
      </c>
      <c r="E25">
        <v>0.12891689627806122</v>
      </c>
      <c r="F25">
        <v>0.03785671826437985</v>
      </c>
    </row>
    <row r="26" spans="1:6" ht="12.75">
      <c r="A26">
        <v>15</v>
      </c>
      <c r="B26">
        <v>0.1508883990988975</v>
      </c>
      <c r="C26">
        <v>0.1964848907771147</v>
      </c>
      <c r="D26">
        <v>0.15251751967471433</v>
      </c>
      <c r="E26">
        <v>0.16663026985024218</v>
      </c>
      <c r="F26">
        <v>0.02586768836749956</v>
      </c>
    </row>
    <row r="27" spans="1:6" ht="12.75">
      <c r="A27">
        <v>20</v>
      </c>
      <c r="B27">
        <v>0.10070874454569337</v>
      </c>
      <c r="C27">
        <v>0.2876584938390834</v>
      </c>
      <c r="D27">
        <v>0.17785288910349212</v>
      </c>
      <c r="E27">
        <v>0.18874004249608958</v>
      </c>
      <c r="F27">
        <v>0.09394918718094805</v>
      </c>
    </row>
    <row r="28" spans="1:6" ht="12.75">
      <c r="A28">
        <v>30</v>
      </c>
      <c r="B28">
        <v>0.19992148727027928</v>
      </c>
      <c r="C28">
        <v>0.1922605452973587</v>
      </c>
      <c r="D28">
        <v>0.19441111068099812</v>
      </c>
      <c r="E28">
        <v>0.19553104774954536</v>
      </c>
      <c r="F28">
        <v>0.003951354483749051</v>
      </c>
    </row>
    <row r="29" spans="1:6" ht="12.75">
      <c r="A29">
        <v>40</v>
      </c>
      <c r="B29">
        <v>0.2577280855987858</v>
      </c>
      <c r="C29">
        <v>0.23917853857437665</v>
      </c>
      <c r="D29">
        <v>0.22525546356381004</v>
      </c>
      <c r="E29">
        <v>0.24072069591232417</v>
      </c>
      <c r="F29">
        <v>0.016291147362841835</v>
      </c>
    </row>
    <row r="30" spans="1:6" ht="12.75">
      <c r="A30">
        <v>50</v>
      </c>
      <c r="B30">
        <v>0.2989702761367433</v>
      </c>
      <c r="C30">
        <v>0.3437868521516662</v>
      </c>
      <c r="D30">
        <v>0.26087825548160115</v>
      </c>
      <c r="E30">
        <v>0.3012117945900035</v>
      </c>
      <c r="F30">
        <v>0.041499724748269164</v>
      </c>
    </row>
    <row r="31" spans="1:6" ht="12.75">
      <c r="A31">
        <v>60</v>
      </c>
      <c r="B31">
        <v>0.3590277388798647</v>
      </c>
      <c r="C31">
        <v>0.43940938436351273</v>
      </c>
      <c r="D31">
        <v>0.3526086553609495</v>
      </c>
      <c r="E31">
        <v>0.3836819262014423</v>
      </c>
      <c r="F31">
        <v>0.04836799926821168</v>
      </c>
    </row>
    <row r="36" spans="2:3" ht="12.75">
      <c r="B36" t="s">
        <v>56</v>
      </c>
      <c r="C36" t="s">
        <v>47</v>
      </c>
    </row>
    <row r="37" spans="1:3" ht="12.75">
      <c r="A37">
        <v>0</v>
      </c>
      <c r="B37">
        <v>0.19718938594006258</v>
      </c>
      <c r="C37">
        <v>0.14207593980444208</v>
      </c>
    </row>
    <row r="38" spans="1:3" ht="12.75">
      <c r="A38">
        <v>1</v>
      </c>
      <c r="B38">
        <v>0.17104577179724423</v>
      </c>
      <c r="C38">
        <v>0.2073748337731714</v>
      </c>
    </row>
    <row r="39" spans="1:3" ht="12.75">
      <c r="A39">
        <v>2</v>
      </c>
      <c r="B39">
        <v>0.18955537136255055</v>
      </c>
      <c r="C39">
        <v>0.1284414258581434</v>
      </c>
    </row>
    <row r="40" spans="1:3" ht="12.75">
      <c r="A40">
        <v>5</v>
      </c>
      <c r="B40">
        <v>0.1858246314709276</v>
      </c>
      <c r="C40">
        <v>0.13691014231847062</v>
      </c>
    </row>
    <row r="41" spans="1:3" ht="12.75">
      <c r="A41">
        <v>10</v>
      </c>
      <c r="B41">
        <v>0.1843935551159739</v>
      </c>
      <c r="C41">
        <v>0.1894149867508291</v>
      </c>
    </row>
    <row r="42" spans="1:3" ht="12.75">
      <c r="A42">
        <v>15</v>
      </c>
      <c r="B42">
        <v>0.2946551111530552</v>
      </c>
      <c r="C42">
        <v>0.15704722184916492</v>
      </c>
    </row>
    <row r="43" spans="1:3" ht="12.75">
      <c r="A43">
        <v>20</v>
      </c>
      <c r="B43">
        <v>0.4151129581661028</v>
      </c>
      <c r="C43">
        <v>0.17664044734153758</v>
      </c>
    </row>
    <row r="44" spans="1:3" ht="12.75">
      <c r="A44">
        <v>30</v>
      </c>
      <c r="B44">
        <v>0.48644532833728504</v>
      </c>
      <c r="C44">
        <v>0.19351320020172832</v>
      </c>
    </row>
    <row r="45" spans="1:3" ht="12.75">
      <c r="A45">
        <v>40</v>
      </c>
      <c r="B45">
        <v>0.6611645348470798</v>
      </c>
      <c r="C45">
        <v>0.1587322525469712</v>
      </c>
    </row>
    <row r="46" spans="1:3" ht="12.75">
      <c r="A46">
        <v>50</v>
      </c>
      <c r="B46">
        <v>0.7322099562738383</v>
      </c>
      <c r="C46">
        <v>0.26214487958514926</v>
      </c>
    </row>
    <row r="47" spans="1:3" ht="12.75">
      <c r="A47">
        <v>60</v>
      </c>
      <c r="B47">
        <v>0.7729403281052821</v>
      </c>
      <c r="C47">
        <v>0.3406837438746581</v>
      </c>
    </row>
    <row r="55" spans="2:3" ht="12.75">
      <c r="B55" t="s">
        <v>56</v>
      </c>
      <c r="C55" t="s">
        <v>47</v>
      </c>
    </row>
    <row r="56" spans="1:3" ht="12.75">
      <c r="A56">
        <v>0</v>
      </c>
      <c r="B56">
        <v>1.422267605120164</v>
      </c>
      <c r="C56">
        <v>1.7355455847790375</v>
      </c>
    </row>
    <row r="57" spans="1:3" ht="12.75">
      <c r="A57">
        <v>1</v>
      </c>
      <c r="B57">
        <v>1.2994303084131735</v>
      </c>
      <c r="C57">
        <v>1.7647021986761604</v>
      </c>
    </row>
    <row r="58" spans="1:3" ht="12.75">
      <c r="A58">
        <v>2</v>
      </c>
      <c r="B58">
        <v>1.4845430261838615</v>
      </c>
      <c r="C58">
        <v>1.712850764307676</v>
      </c>
    </row>
    <row r="59" spans="1:3" ht="12.75">
      <c r="A59">
        <v>5</v>
      </c>
      <c r="B59">
        <v>1.4663468018005865</v>
      </c>
      <c r="C59">
        <v>1.6582856880439028</v>
      </c>
    </row>
    <row r="60" spans="1:3" ht="12.75">
      <c r="A60">
        <v>10</v>
      </c>
      <c r="B60">
        <v>1.290264464474012</v>
      </c>
      <c r="C60">
        <v>1.6406793370175565</v>
      </c>
    </row>
    <row r="61" spans="1:3" ht="12.75">
      <c r="A61">
        <v>20</v>
      </c>
      <c r="B61">
        <v>1.802851828890266</v>
      </c>
      <c r="C61">
        <v>1.653449404146862</v>
      </c>
    </row>
    <row r="62" spans="1:3" ht="12.75">
      <c r="A62">
        <v>30</v>
      </c>
      <c r="B62">
        <v>2.198639323470657</v>
      </c>
      <c r="C62">
        <v>1.8065300561684114</v>
      </c>
    </row>
    <row r="63" spans="1:3" ht="12.75">
      <c r="A63">
        <v>40</v>
      </c>
      <c r="B63">
        <v>2.3502002578257994</v>
      </c>
      <c r="C63">
        <v>1.8387856164256247</v>
      </c>
    </row>
    <row r="64" spans="1:3" ht="12.75">
      <c r="A64">
        <v>50</v>
      </c>
      <c r="B64">
        <v>2.3856346396993953</v>
      </c>
      <c r="C64">
        <v>1.6748836339660895</v>
      </c>
    </row>
    <row r="65" spans="1:3" ht="12.75">
      <c r="A65">
        <v>60</v>
      </c>
      <c r="B65">
        <v>2.7252531514775784</v>
      </c>
      <c r="C65">
        <v>1.6830842001331765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Elzbieta Petelenz</dc:creator>
  <cp:keywords/>
  <dc:description/>
  <cp:lastModifiedBy>Clemens Kuehn</cp:lastModifiedBy>
  <dcterms:created xsi:type="dcterms:W3CDTF">2009-09-30T13:42:43Z</dcterms:created>
  <dcterms:modified xsi:type="dcterms:W3CDTF">2010-08-27T11:17:12Z</dcterms:modified>
  <cp:category/>
  <cp:version/>
  <cp:contentType/>
  <cp:contentStatus/>
</cp:coreProperties>
</file>